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zator\Desktop\"/>
    </mc:Choice>
  </mc:AlternateContent>
  <xr:revisionPtr revIDLastSave="0" documentId="13_ncr:1_{BD2D63DA-B082-4A40-9353-5074533F1931}" xr6:coauthVersionLast="36" xr6:coauthVersionMax="36" xr10:uidLastSave="{00000000-0000-0000-0000-000000000000}"/>
  <bookViews>
    <workbookView xWindow="0" yWindow="0" windowWidth="20490" windowHeight="7545" xr2:uid="{A49C6735-733A-49F4-A5A6-CFCC452F261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13" i="1" l="1"/>
  <c r="BK14" i="1"/>
  <c r="BK16" i="1"/>
  <c r="BK17" i="1"/>
  <c r="BK18" i="1"/>
  <c r="BK19" i="1"/>
  <c r="BK20" i="1"/>
  <c r="BK21" i="1"/>
  <c r="BK22" i="1"/>
  <c r="BK23" i="1"/>
  <c r="BK24" i="1"/>
  <c r="BK25" i="1"/>
  <c r="BK26" i="1"/>
  <c r="BK27" i="1"/>
  <c r="BK28" i="1"/>
  <c r="BK29" i="1"/>
  <c r="BK30" i="1"/>
  <c r="BK31" i="1"/>
  <c r="BI16" i="1" l="1"/>
  <c r="BI28" i="1"/>
  <c r="BH13" i="1"/>
  <c r="BH14" i="1"/>
  <c r="BI14" i="1" s="1"/>
  <c r="BH15" i="1"/>
  <c r="BH16" i="1"/>
  <c r="BH17" i="1"/>
  <c r="BH18" i="1"/>
  <c r="BI18" i="1" s="1"/>
  <c r="BH19" i="1"/>
  <c r="BI19" i="1" s="1"/>
  <c r="BH20" i="1"/>
  <c r="BH21" i="1"/>
  <c r="BH22" i="1"/>
  <c r="BI22" i="1" s="1"/>
  <c r="BH23" i="1"/>
  <c r="BI23" i="1" s="1"/>
  <c r="BH24" i="1"/>
  <c r="BH25" i="1"/>
  <c r="BH26" i="1"/>
  <c r="BI26" i="1" s="1"/>
  <c r="BH27" i="1"/>
  <c r="BH28" i="1"/>
  <c r="BH29" i="1"/>
  <c r="BH30" i="1"/>
  <c r="BH31" i="1"/>
  <c r="BI31" i="1" s="1"/>
  <c r="BH12" i="1"/>
  <c r="AB31" i="1"/>
  <c r="AQ31" i="1"/>
  <c r="AY31" i="1"/>
  <c r="AB30" i="1"/>
  <c r="AQ30" i="1"/>
  <c r="AR30" i="1" s="1"/>
  <c r="AY30" i="1"/>
  <c r="AB24" i="1"/>
  <c r="AQ24" i="1"/>
  <c r="AY24" i="1"/>
  <c r="BI24" i="1" s="1"/>
  <c r="AB25" i="1"/>
  <c r="AQ25" i="1"/>
  <c r="AR25" i="1" s="1"/>
  <c r="AY25" i="1"/>
  <c r="AB26" i="1"/>
  <c r="AQ26" i="1"/>
  <c r="AY26" i="1"/>
  <c r="AB27" i="1"/>
  <c r="AQ27" i="1"/>
  <c r="AY27" i="1"/>
  <c r="BI27" i="1" s="1"/>
  <c r="AB28" i="1"/>
  <c r="AQ28" i="1"/>
  <c r="AY28" i="1"/>
  <c r="AB29" i="1"/>
  <c r="AQ29" i="1"/>
  <c r="AY29" i="1"/>
  <c r="BH10" i="1"/>
  <c r="AY13" i="1"/>
  <c r="AY14" i="1"/>
  <c r="AY15" i="1"/>
  <c r="AY16" i="1"/>
  <c r="AY17" i="1"/>
  <c r="AY18" i="1"/>
  <c r="AY19" i="1"/>
  <c r="AY20" i="1"/>
  <c r="BI20" i="1" s="1"/>
  <c r="AY21" i="1"/>
  <c r="AY22" i="1"/>
  <c r="AY23" i="1"/>
  <c r="AY12" i="1"/>
  <c r="AY10" i="1"/>
  <c r="AQ13" i="1"/>
  <c r="AQ14" i="1"/>
  <c r="AQ15" i="1"/>
  <c r="AQ16" i="1"/>
  <c r="AQ17" i="1"/>
  <c r="AQ18" i="1"/>
  <c r="AR18" i="1" s="1"/>
  <c r="AQ19" i="1"/>
  <c r="AQ20" i="1"/>
  <c r="AQ21" i="1"/>
  <c r="AQ22" i="1"/>
  <c r="AQ23" i="1"/>
  <c r="AB13" i="1"/>
  <c r="AB14" i="1"/>
  <c r="AB15" i="1"/>
  <c r="AB16" i="1"/>
  <c r="AB17" i="1"/>
  <c r="AR17" i="1" s="1"/>
  <c r="AB18" i="1"/>
  <c r="AB19" i="1"/>
  <c r="AB20" i="1"/>
  <c r="AB21" i="1"/>
  <c r="AB22" i="1"/>
  <c r="AB23" i="1"/>
  <c r="AB12" i="1"/>
  <c r="AQ12" i="1"/>
  <c r="AQ10" i="1"/>
  <c r="AB10" i="1"/>
  <c r="BI15" i="1" l="1"/>
  <c r="BI29" i="1"/>
  <c r="BI25" i="1"/>
  <c r="BI21" i="1"/>
  <c r="BI17" i="1"/>
  <c r="BI13" i="1"/>
  <c r="AR29" i="1"/>
  <c r="AR24" i="1"/>
  <c r="AR16" i="1"/>
  <c r="AR19" i="1"/>
  <c r="AR27" i="1"/>
  <c r="BI30" i="1"/>
  <c r="AR21" i="1"/>
  <c r="AR26" i="1"/>
  <c r="AR15" i="1"/>
  <c r="AR20" i="1"/>
  <c r="AR28" i="1"/>
  <c r="AR31" i="1"/>
  <c r="BI12" i="1"/>
  <c r="AR12" i="1"/>
  <c r="AR23" i="1"/>
  <c r="AR22" i="1"/>
  <c r="AR14" i="1"/>
  <c r="AR13" i="1"/>
  <c r="BK15" i="1" l="1"/>
  <c r="BK12" i="1"/>
</calcChain>
</file>

<file path=xl/sharedStrings.xml><?xml version="1.0" encoding="utf-8"?>
<sst xmlns="http://schemas.openxmlformats.org/spreadsheetml/2006/main" count="89" uniqueCount="45">
  <si>
    <t>EVALUAREA NAŢIONALĂ PENTRU ABSOLVENŢII CLASEI A VIII-A</t>
  </si>
  <si>
    <t>Subiectul I</t>
  </si>
  <si>
    <t>A</t>
  </si>
  <si>
    <t>B</t>
  </si>
  <si>
    <t xml:space="preserve">Subiectul al II-lea </t>
  </si>
  <si>
    <t>Redactare</t>
  </si>
  <si>
    <t xml:space="preserve">coerența textului </t>
  </si>
  <si>
    <t>ortografie</t>
  </si>
  <si>
    <t>punctuație</t>
  </si>
  <si>
    <t>lizibilitate</t>
  </si>
  <si>
    <t>BORDEROU DE NOTARE</t>
  </si>
  <si>
    <t>Total redactare</t>
  </si>
  <si>
    <t>10 puncte</t>
  </si>
  <si>
    <t xml:space="preserve">Din oficiu </t>
  </si>
  <si>
    <t>SIMULARE - LIMBA ȘI LITERATURA ROMÂNĂ</t>
  </si>
  <si>
    <t>Total SI.A</t>
  </si>
  <si>
    <t>Total SI.B</t>
  </si>
  <si>
    <t>Conținut</t>
  </si>
  <si>
    <t xml:space="preserve">Total conținut </t>
  </si>
  <si>
    <t>proprietatea termenilor</t>
  </si>
  <si>
    <t xml:space="preserve">corectitudine gram. </t>
  </si>
  <si>
    <t>claritate</t>
  </si>
  <si>
    <t>Școala: ____________________________________________; Localitatea: __________________________; Profesor evaluator: __________________________________</t>
  </si>
  <si>
    <t>Total Subiectul I - 70 de puncte</t>
  </si>
  <si>
    <t>Total Subiectul al II-lea - 20 de puncte</t>
  </si>
  <si>
    <t xml:space="preserve">Total - 100 de puncte </t>
  </si>
  <si>
    <t>Nr. lucrare                                   Exercițiu/ punctaj</t>
  </si>
  <si>
    <t>Anul şcolar 2021 – 2022</t>
  </si>
  <si>
    <t>2 puncte/0p.</t>
  </si>
  <si>
    <t>2 puncte/0 p.</t>
  </si>
  <si>
    <t>1 punct/0 p.</t>
  </si>
  <si>
    <t>2 x 1 p.=2 puncte</t>
  </si>
  <si>
    <t>2 x 1 p.= 2 puncte</t>
  </si>
  <si>
    <t>2 x 1 p./0 p.= 2 puncte</t>
  </si>
  <si>
    <t>2 x 2 p.= 4 puncte</t>
  </si>
  <si>
    <t>2 puncte/1 p./0 p.</t>
  </si>
  <si>
    <t>6 puncte/5p./4p./3p./2p./1p./0p.</t>
  </si>
  <si>
    <t>identificarea pers.</t>
  </si>
  <si>
    <t xml:space="preserve">trăsături morale </t>
  </si>
  <si>
    <t>mijloc de caract.</t>
  </si>
  <si>
    <t>secvențe comentate</t>
  </si>
  <si>
    <t>2 x 2 p./1 p./0 p.= 4 puncte</t>
  </si>
  <si>
    <t>corelare</t>
  </si>
  <si>
    <t xml:space="preserve">paragrafe </t>
  </si>
  <si>
    <t>identif. valoare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</si>
</sst>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rgb="FFFFFAEB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 diagonalDown="1">
      <left style="medium">
        <color indexed="64"/>
      </left>
      <right style="medium">
        <color indexed="64"/>
      </right>
      <top/>
      <bottom/>
      <diagonal style="medium">
        <color indexed="64"/>
      </diagonal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 style="medium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1" xfId="0" applyFont="1" applyBorder="1" applyAlignment="1">
      <alignment horizontal="center" vertical="center" textRotation="90" wrapText="1"/>
    </xf>
    <xf numFmtId="0" fontId="1" fillId="0" borderId="0" xfId="0" applyFont="1"/>
    <xf numFmtId="0" fontId="3" fillId="0" borderId="0" xfId="0" applyFont="1" applyAlignment="1">
      <alignment textRotation="90"/>
    </xf>
    <xf numFmtId="0" fontId="1" fillId="5" borderId="8" xfId="0" applyFont="1" applyFill="1" applyBorder="1"/>
    <xf numFmtId="0" fontId="1" fillId="5" borderId="9" xfId="0" applyFont="1" applyFill="1" applyBorder="1"/>
    <xf numFmtId="0" fontId="1" fillId="6" borderId="8" xfId="0" applyFont="1" applyFill="1" applyBorder="1"/>
    <xf numFmtId="0" fontId="1" fillId="7" borderId="8" xfId="0" applyFont="1" applyFill="1" applyBorder="1"/>
    <xf numFmtId="0" fontId="1" fillId="6" borderId="9" xfId="0" applyFont="1" applyFill="1" applyBorder="1"/>
    <xf numFmtId="0" fontId="1" fillId="0" borderId="12" xfId="0" applyFont="1" applyBorder="1"/>
    <xf numFmtId="0" fontId="5" fillId="0" borderId="2" xfId="0" applyFont="1" applyBorder="1" applyAlignment="1">
      <alignment horizontal="center" vertical="center" textRotation="90" wrapText="1"/>
    </xf>
    <xf numFmtId="0" fontId="5" fillId="0" borderId="0" xfId="0" applyFont="1" applyAlignment="1">
      <alignment textRotation="90" wrapText="1"/>
    </xf>
    <xf numFmtId="0" fontId="5" fillId="0" borderId="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6" xfId="0" applyFont="1" applyBorder="1"/>
    <xf numFmtId="0" fontId="1" fillId="0" borderId="27" xfId="0" applyFont="1" applyBorder="1"/>
    <xf numFmtId="0" fontId="5" fillId="0" borderId="25" xfId="0" applyFont="1" applyBorder="1" applyAlignment="1">
      <alignment horizontal="center" vertical="center" textRotation="90" wrapText="1"/>
    </xf>
    <xf numFmtId="0" fontId="3" fillId="0" borderId="23" xfId="0" applyFont="1" applyBorder="1" applyAlignment="1">
      <alignment horizontal="center" vertical="center" textRotation="90" wrapText="1"/>
    </xf>
    <xf numFmtId="0" fontId="0" fillId="0" borderId="23" xfId="0" applyBorder="1"/>
    <xf numFmtId="0" fontId="0" fillId="0" borderId="37" xfId="0" applyBorder="1"/>
    <xf numFmtId="0" fontId="6" fillId="0" borderId="23" xfId="0" applyFont="1" applyBorder="1" applyAlignment="1">
      <alignment horizontal="center" vertical="center" wrapText="1"/>
    </xf>
    <xf numFmtId="0" fontId="1" fillId="0" borderId="23" xfId="0" applyFont="1" applyBorder="1"/>
    <xf numFmtId="0" fontId="1" fillId="0" borderId="37" xfId="0" applyFont="1" applyBorder="1"/>
    <xf numFmtId="0" fontId="6" fillId="5" borderId="7" xfId="0" applyFont="1" applyFill="1" applyBorder="1" applyAlignment="1">
      <alignment horizontal="center" vertical="center" textRotation="90" wrapText="1"/>
    </xf>
    <xf numFmtId="0" fontId="1" fillId="5" borderId="13" xfId="0" applyFont="1" applyFill="1" applyBorder="1"/>
    <xf numFmtId="0" fontId="1" fillId="5" borderId="15" xfId="0" applyFont="1" applyFill="1" applyBorder="1"/>
    <xf numFmtId="0" fontId="5" fillId="0" borderId="25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textRotation="90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0" xfId="0" applyFont="1"/>
    <xf numFmtId="0" fontId="7" fillId="3" borderId="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textRotation="90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0" borderId="0" xfId="0" applyFont="1"/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33" xfId="0" applyFont="1" applyBorder="1" applyAlignment="1">
      <alignment horizontal="center" vertical="center" textRotation="90" wrapText="1"/>
    </xf>
    <xf numFmtId="0" fontId="5" fillId="0" borderId="25" xfId="0" applyFont="1" applyBorder="1" applyAlignment="1">
      <alignment vertical="center" textRotation="90" wrapText="1"/>
    </xf>
    <xf numFmtId="0" fontId="7" fillId="2" borderId="26" xfId="0" applyFont="1" applyFill="1" applyBorder="1" applyAlignment="1">
      <alignment horizontal="center" vertical="center" wrapText="1"/>
    </xf>
    <xf numFmtId="0" fontId="1" fillId="5" borderId="26" xfId="0" applyFont="1" applyFill="1" applyBorder="1"/>
    <xf numFmtId="0" fontId="6" fillId="5" borderId="42" xfId="0" applyFont="1" applyFill="1" applyBorder="1" applyAlignment="1">
      <alignment horizontal="center" vertical="center" textRotation="90" wrapText="1"/>
    </xf>
    <xf numFmtId="0" fontId="4" fillId="6" borderId="38" xfId="0" applyFont="1" applyFill="1" applyBorder="1" applyAlignment="1">
      <alignment horizontal="center" vertical="center" textRotation="90"/>
    </xf>
    <xf numFmtId="0" fontId="4" fillId="6" borderId="26" xfId="0" applyFont="1" applyFill="1" applyBorder="1" applyAlignment="1">
      <alignment horizontal="center" vertical="center" textRotation="90"/>
    </xf>
    <xf numFmtId="0" fontId="1" fillId="5" borderId="38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6" borderId="7" xfId="0" applyFont="1" applyFill="1" applyBorder="1" applyAlignment="1">
      <alignment horizontal="center" vertical="center" textRotation="90"/>
    </xf>
    <xf numFmtId="0" fontId="1" fillId="6" borderId="8" xfId="0" applyFont="1" applyFill="1" applyBorder="1" applyAlignment="1">
      <alignment horizontal="center" vertical="center" textRotation="90"/>
    </xf>
    <xf numFmtId="0" fontId="1" fillId="0" borderId="20" xfId="0" applyFont="1" applyBorder="1" applyAlignment="1">
      <alignment horizontal="center" textRotation="90" wrapText="1"/>
    </xf>
    <xf numFmtId="0" fontId="1" fillId="0" borderId="21" xfId="0" applyFont="1" applyBorder="1" applyAlignment="1">
      <alignment horizontal="center" textRotation="90" wrapText="1"/>
    </xf>
    <xf numFmtId="0" fontId="1" fillId="0" borderId="22" xfId="0" applyFont="1" applyBorder="1" applyAlignment="1">
      <alignment horizontal="center" textRotation="90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3" borderId="30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 textRotation="90" wrapText="1"/>
    </xf>
    <xf numFmtId="0" fontId="1" fillId="5" borderId="24" xfId="0" applyFont="1" applyFill="1" applyBorder="1" applyAlignment="1">
      <alignment horizontal="center" vertical="center" textRotation="90" wrapText="1"/>
    </xf>
    <xf numFmtId="0" fontId="1" fillId="5" borderId="19" xfId="0" applyFont="1" applyFill="1" applyBorder="1" applyAlignment="1">
      <alignment horizontal="center" vertical="center" textRotation="90" wrapText="1"/>
    </xf>
    <xf numFmtId="0" fontId="7" fillId="2" borderId="10" xfId="0" applyFont="1" applyFill="1" applyBorder="1" applyAlignment="1">
      <alignment horizontal="center" vertical="center" textRotation="90" wrapText="1"/>
    </xf>
    <xf numFmtId="0" fontId="7" fillId="2" borderId="11" xfId="0" applyFont="1" applyFill="1" applyBorder="1" applyAlignment="1">
      <alignment horizontal="center" vertical="center" textRotation="90" wrapText="1"/>
    </xf>
    <xf numFmtId="0" fontId="7" fillId="2" borderId="43" xfId="0" applyFont="1" applyFill="1" applyBorder="1" applyAlignment="1">
      <alignment horizontal="center" vertical="center" textRotation="90" wrapText="1"/>
    </xf>
    <xf numFmtId="0" fontId="1" fillId="7" borderId="10" xfId="0" applyFont="1" applyFill="1" applyBorder="1" applyAlignment="1">
      <alignment horizontal="center" vertical="center" textRotation="90"/>
    </xf>
    <xf numFmtId="0" fontId="1" fillId="7" borderId="11" xfId="0" applyFont="1" applyFill="1" applyBorder="1" applyAlignment="1">
      <alignment horizontal="center" vertical="center" textRotation="90"/>
    </xf>
    <xf numFmtId="0" fontId="1" fillId="7" borderId="26" xfId="0" applyFont="1" applyFill="1" applyBorder="1" applyAlignment="1">
      <alignment horizontal="center" vertical="center" textRotation="90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1" fillId="5" borderId="36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 wrapText="1"/>
    </xf>
    <xf numFmtId="0" fontId="4" fillId="5" borderId="43" xfId="0" applyFont="1" applyFill="1" applyBorder="1" applyAlignment="1">
      <alignment horizontal="center" vertical="center" wrapText="1"/>
    </xf>
    <xf numFmtId="0" fontId="5" fillId="8" borderId="39" xfId="0" applyFont="1" applyFill="1" applyBorder="1" applyAlignment="1">
      <alignment horizontal="center" vertical="center" wrapText="1"/>
    </xf>
    <xf numFmtId="0" fontId="5" fillId="8" borderId="40" xfId="0" applyFont="1" applyFill="1" applyBorder="1" applyAlignment="1">
      <alignment horizontal="center" vertical="center" wrapText="1"/>
    </xf>
    <xf numFmtId="0" fontId="5" fillId="8" borderId="41" xfId="0" applyFont="1" applyFill="1" applyBorder="1" applyAlignment="1">
      <alignment horizontal="center" vertical="center" wrapText="1"/>
    </xf>
    <xf numFmtId="0" fontId="5" fillId="8" borderId="23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textRotation="90" wrapText="1"/>
    </xf>
    <xf numFmtId="0" fontId="0" fillId="8" borderId="1" xfId="0" applyFill="1" applyBorder="1"/>
    <xf numFmtId="0" fontId="0" fillId="8" borderId="6" xfId="0" applyFill="1" applyBorder="1"/>
    <xf numFmtId="0" fontId="5" fillId="8" borderId="29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5" fillId="8" borderId="33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23" xfId="0" applyFont="1" applyFill="1" applyBorder="1" applyAlignment="1">
      <alignment horizontal="center" vertical="center" wrapText="1"/>
    </xf>
    <xf numFmtId="0" fontId="0" fillId="8" borderId="2" xfId="0" applyFill="1" applyBorder="1"/>
    <xf numFmtId="0" fontId="0" fillId="8" borderId="14" xfId="0" applyFill="1" applyBorder="1"/>
    <xf numFmtId="0" fontId="5" fillId="8" borderId="39" xfId="0" applyFont="1" applyFill="1" applyBorder="1" applyAlignment="1">
      <alignment horizontal="center" vertical="center"/>
    </xf>
    <xf numFmtId="0" fontId="5" fillId="8" borderId="40" xfId="0" applyFont="1" applyFill="1" applyBorder="1" applyAlignment="1">
      <alignment horizontal="center" vertical="center"/>
    </xf>
    <xf numFmtId="0" fontId="5" fillId="8" borderId="41" xfId="0" applyFont="1" applyFill="1" applyBorder="1" applyAlignment="1">
      <alignment horizontal="center" vertical="center"/>
    </xf>
    <xf numFmtId="0" fontId="5" fillId="8" borderId="25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8" borderId="28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textRotation="90" wrapText="1"/>
    </xf>
    <xf numFmtId="0" fontId="0" fillId="8" borderId="4" xfId="0" applyFill="1" applyBorder="1"/>
    <xf numFmtId="0" fontId="0" fillId="8" borderId="5" xfId="0" applyFill="1" applyBorder="1"/>
    <xf numFmtId="0" fontId="5" fillId="8" borderId="33" xfId="0" applyFont="1" applyFill="1" applyBorder="1" applyAlignment="1">
      <alignment horizontal="center" vertical="center"/>
    </xf>
    <xf numFmtId="0" fontId="0" fillId="8" borderId="23" xfId="0" applyFill="1" applyBorder="1"/>
    <xf numFmtId="0" fontId="0" fillId="8" borderId="37" xfId="0" applyFill="1" applyBorder="1"/>
    <xf numFmtId="0" fontId="5" fillId="8" borderId="25" xfId="0" applyFont="1" applyFill="1" applyBorder="1" applyAlignment="1">
      <alignment horizontal="center" vertical="center"/>
    </xf>
    <xf numFmtId="0" fontId="5" fillId="8" borderId="29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textRotation="90" wrapText="1"/>
    </xf>
    <xf numFmtId="0" fontId="5" fillId="9" borderId="25" xfId="0" applyFont="1" applyFill="1" applyBorder="1" applyAlignment="1">
      <alignment horizontal="center" vertical="center" textRotation="90" wrapText="1"/>
    </xf>
    <xf numFmtId="0" fontId="5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textRotation="90" wrapText="1"/>
    </xf>
    <xf numFmtId="0" fontId="0" fillId="9" borderId="1" xfId="0" applyFill="1" applyBorder="1"/>
    <xf numFmtId="0" fontId="0" fillId="9" borderId="6" xfId="0" applyFill="1" applyBorder="1"/>
    <xf numFmtId="0" fontId="5" fillId="9" borderId="25" xfId="0" applyFont="1" applyFill="1" applyBorder="1" applyAlignment="1">
      <alignment vertical="center" textRotation="90" wrapText="1"/>
    </xf>
    <xf numFmtId="0" fontId="5" fillId="9" borderId="1" xfId="0" applyFont="1" applyFill="1" applyBorder="1" applyAlignment="1">
      <alignment vertical="center" wrapText="1"/>
    </xf>
    <xf numFmtId="0" fontId="5" fillId="9" borderId="29" xfId="0" applyFont="1" applyFill="1" applyBorder="1" applyAlignment="1">
      <alignment vertical="center" textRotation="90" wrapText="1"/>
    </xf>
    <xf numFmtId="0" fontId="5" fillId="9" borderId="2" xfId="0" applyFont="1" applyFill="1" applyBorder="1" applyAlignment="1">
      <alignment vertical="center" wrapText="1"/>
    </xf>
    <xf numFmtId="0" fontId="3" fillId="9" borderId="2" xfId="0" applyFont="1" applyFill="1" applyBorder="1" applyAlignment="1">
      <alignment horizontal="center" vertical="center" textRotation="90" wrapText="1"/>
    </xf>
    <xf numFmtId="0" fontId="0" fillId="9" borderId="2" xfId="0" applyFill="1" applyBorder="1"/>
    <xf numFmtId="0" fontId="0" fillId="9" borderId="14" xfId="0" applyFill="1" applyBorder="1"/>
    <xf numFmtId="0" fontId="6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6" xfId="0" applyFont="1" applyFill="1" applyBorder="1"/>
    <xf numFmtId="0" fontId="5" fillId="9" borderId="29" xfId="0" applyFont="1" applyFill="1" applyBorder="1" applyAlignment="1">
      <alignment horizontal="center" vertical="center" textRotation="90" wrapText="1"/>
    </xf>
    <xf numFmtId="0" fontId="6" fillId="9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AEB"/>
      <color rgb="FFE7F0FF"/>
      <color rgb="FFE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D8CB2-0781-498D-AACB-01F958BC39CA}">
  <dimension ref="A1:BK31"/>
  <sheetViews>
    <sheetView tabSelected="1" topLeftCell="A7" zoomScale="145" zoomScaleNormal="145" workbookViewId="0">
      <selection activeCell="BM11" sqref="BM11"/>
    </sheetView>
  </sheetViews>
  <sheetFormatPr defaultRowHeight="15" x14ac:dyDescent="0.25"/>
  <cols>
    <col min="1" max="1" width="3" style="6" customWidth="1"/>
    <col min="2" max="27" width="2.140625" customWidth="1"/>
    <col min="28" max="28" width="2.7109375" style="42" customWidth="1"/>
    <col min="29" max="42" width="2.140625" customWidth="1"/>
    <col min="43" max="43" width="2.85546875" style="47" customWidth="1"/>
    <col min="44" max="44" width="2.7109375" style="47" customWidth="1"/>
    <col min="45" max="50" width="2.28515625" customWidth="1"/>
    <col min="51" max="51" width="3.28515625" customWidth="1"/>
    <col min="52" max="59" width="2" customWidth="1"/>
    <col min="60" max="60" width="2.7109375" style="6" customWidth="1"/>
    <col min="61" max="61" width="3.5703125" style="6" customWidth="1"/>
    <col min="62" max="62" width="2.85546875" style="6" customWidth="1"/>
    <col min="63" max="63" width="4" style="6" customWidth="1"/>
  </cols>
  <sheetData>
    <row r="1" spans="1:63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</row>
    <row r="2" spans="1:63" x14ac:dyDescent="0.25">
      <c r="A2" s="66" t="s">
        <v>27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</row>
    <row r="3" spans="1:63" ht="14.25" customHeight="1" x14ac:dyDescent="0.25">
      <c r="A3" s="73" t="s">
        <v>14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</row>
    <row r="4" spans="1:63" ht="12" customHeight="1" x14ac:dyDescent="0.25">
      <c r="A4" s="67" t="s">
        <v>10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</row>
    <row r="5" spans="1:63" x14ac:dyDescent="0.25">
      <c r="A5" s="74" t="s">
        <v>22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</row>
    <row r="6" spans="1:63" ht="9" customHeight="1" thickBot="1" x14ac:dyDescent="0.3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</row>
    <row r="7" spans="1:63" s="6" customFormat="1" ht="15" customHeight="1" thickBot="1" x14ac:dyDescent="0.3">
      <c r="A7" s="70" t="s">
        <v>26</v>
      </c>
      <c r="B7" s="78" t="s">
        <v>1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80"/>
      <c r="AR7" s="84" t="s">
        <v>23</v>
      </c>
      <c r="AS7" s="102" t="s">
        <v>4</v>
      </c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3"/>
      <c r="BI7" s="81" t="s">
        <v>24</v>
      </c>
      <c r="BJ7" s="68" t="s">
        <v>13</v>
      </c>
      <c r="BK7" s="87" t="s">
        <v>25</v>
      </c>
    </row>
    <row r="8" spans="1:63" s="6" customFormat="1" ht="15.75" thickBot="1" x14ac:dyDescent="0.3">
      <c r="A8" s="71"/>
      <c r="B8" s="90" t="s">
        <v>2</v>
      </c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2"/>
      <c r="AC8" s="75" t="s">
        <v>3</v>
      </c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7"/>
      <c r="AQ8" s="43"/>
      <c r="AR8" s="85"/>
      <c r="AS8" s="100" t="s">
        <v>17</v>
      </c>
      <c r="AT8" s="100"/>
      <c r="AU8" s="100"/>
      <c r="AV8" s="100"/>
      <c r="AW8" s="100"/>
      <c r="AX8" s="100"/>
      <c r="AY8" s="101"/>
      <c r="AZ8" s="104" t="s">
        <v>5</v>
      </c>
      <c r="BA8" s="105"/>
      <c r="BB8" s="105"/>
      <c r="BC8" s="105"/>
      <c r="BD8" s="105"/>
      <c r="BE8" s="105"/>
      <c r="BF8" s="105"/>
      <c r="BG8" s="105"/>
      <c r="BH8" s="106"/>
      <c r="BI8" s="82"/>
      <c r="BJ8" s="69"/>
      <c r="BK8" s="88"/>
    </row>
    <row r="9" spans="1:63" s="15" customFormat="1" ht="75.75" customHeight="1" thickBot="1" x14ac:dyDescent="0.3">
      <c r="A9" s="71"/>
      <c r="B9" s="130">
        <v>1</v>
      </c>
      <c r="C9" s="33">
        <v>2</v>
      </c>
      <c r="D9" s="128">
        <v>3</v>
      </c>
      <c r="E9" s="33">
        <v>4</v>
      </c>
      <c r="F9" s="109">
        <v>5</v>
      </c>
      <c r="G9" s="110"/>
      <c r="H9" s="110"/>
      <c r="I9" s="110"/>
      <c r="J9" s="110"/>
      <c r="K9" s="111"/>
      <c r="L9" s="93">
        <v>6</v>
      </c>
      <c r="M9" s="94"/>
      <c r="N9" s="117">
        <v>7</v>
      </c>
      <c r="O9" s="118"/>
      <c r="P9" s="118"/>
      <c r="Q9" s="119"/>
      <c r="R9" s="93">
        <v>8</v>
      </c>
      <c r="S9" s="95"/>
      <c r="T9" s="95"/>
      <c r="U9" s="95"/>
      <c r="V9" s="94"/>
      <c r="W9" s="117">
        <v>9</v>
      </c>
      <c r="X9" s="118"/>
      <c r="Y9" s="118"/>
      <c r="Z9" s="118"/>
      <c r="AA9" s="118"/>
      <c r="AB9" s="39" t="s">
        <v>15</v>
      </c>
      <c r="AC9" s="34">
        <v>1</v>
      </c>
      <c r="AD9" s="134">
        <v>2</v>
      </c>
      <c r="AE9" s="38">
        <v>3</v>
      </c>
      <c r="AF9" s="137">
        <v>4</v>
      </c>
      <c r="AG9" s="37">
        <v>5</v>
      </c>
      <c r="AH9" s="125">
        <v>6</v>
      </c>
      <c r="AI9" s="126"/>
      <c r="AJ9" s="126"/>
      <c r="AK9" s="127"/>
      <c r="AL9" s="60">
        <v>7</v>
      </c>
      <c r="AM9" s="61"/>
      <c r="AN9" s="61"/>
      <c r="AO9" s="62"/>
      <c r="AP9" s="138">
        <v>8</v>
      </c>
      <c r="AQ9" s="44" t="s">
        <v>16</v>
      </c>
      <c r="AR9" s="85"/>
      <c r="AS9" s="51" t="s">
        <v>37</v>
      </c>
      <c r="AT9" s="141" t="s">
        <v>38</v>
      </c>
      <c r="AU9" s="52" t="s">
        <v>39</v>
      </c>
      <c r="AV9" s="146" t="s">
        <v>40</v>
      </c>
      <c r="AW9" s="52" t="s">
        <v>44</v>
      </c>
      <c r="AX9" s="148" t="s">
        <v>42</v>
      </c>
      <c r="AY9" s="55" t="s">
        <v>18</v>
      </c>
      <c r="AZ9" s="51" t="s">
        <v>43</v>
      </c>
      <c r="BA9" s="141" t="s">
        <v>6</v>
      </c>
      <c r="BB9" s="23" t="s">
        <v>19</v>
      </c>
      <c r="BC9" s="141" t="s">
        <v>20</v>
      </c>
      <c r="BD9" s="23" t="s">
        <v>21</v>
      </c>
      <c r="BE9" s="141" t="s">
        <v>7</v>
      </c>
      <c r="BF9" s="23" t="s">
        <v>8</v>
      </c>
      <c r="BG9" s="156" t="s">
        <v>9</v>
      </c>
      <c r="BH9" s="30" t="s">
        <v>11</v>
      </c>
      <c r="BI9" s="82"/>
      <c r="BJ9" s="69"/>
      <c r="BK9" s="88"/>
    </row>
    <row r="10" spans="1:63" s="18" customFormat="1" ht="15.75" customHeight="1" x14ac:dyDescent="0.2">
      <c r="A10" s="71"/>
      <c r="B10" s="129">
        <v>2</v>
      </c>
      <c r="C10" s="16">
        <v>2</v>
      </c>
      <c r="D10" s="129">
        <v>2</v>
      </c>
      <c r="E10" s="16">
        <v>2</v>
      </c>
      <c r="F10" s="112">
        <v>1</v>
      </c>
      <c r="G10" s="112">
        <v>1</v>
      </c>
      <c r="H10" s="112">
        <v>1</v>
      </c>
      <c r="I10" s="112">
        <v>1</v>
      </c>
      <c r="J10" s="112">
        <v>1</v>
      </c>
      <c r="K10" s="113">
        <v>1</v>
      </c>
      <c r="L10" s="63">
        <v>6</v>
      </c>
      <c r="M10" s="65"/>
      <c r="N10" s="120">
        <v>6</v>
      </c>
      <c r="O10" s="121"/>
      <c r="P10" s="121"/>
      <c r="Q10" s="122"/>
      <c r="R10" s="63">
        <v>6</v>
      </c>
      <c r="S10" s="64"/>
      <c r="T10" s="64"/>
      <c r="U10" s="64"/>
      <c r="V10" s="65"/>
      <c r="W10" s="120">
        <v>6</v>
      </c>
      <c r="X10" s="121"/>
      <c r="Y10" s="121"/>
      <c r="Z10" s="121"/>
      <c r="AA10" s="121"/>
      <c r="AB10" s="96">
        <f>SUM(B10:AA10)</f>
        <v>38</v>
      </c>
      <c r="AC10" s="17">
        <v>2</v>
      </c>
      <c r="AD10" s="112">
        <v>2</v>
      </c>
      <c r="AE10" s="36">
        <v>2</v>
      </c>
      <c r="AF10" s="112">
        <v>2</v>
      </c>
      <c r="AG10" s="35">
        <v>6</v>
      </c>
      <c r="AH10" s="120">
        <v>6</v>
      </c>
      <c r="AI10" s="121"/>
      <c r="AJ10" s="121"/>
      <c r="AK10" s="122"/>
      <c r="AL10" s="63">
        <v>6</v>
      </c>
      <c r="AM10" s="64"/>
      <c r="AN10" s="64"/>
      <c r="AO10" s="65"/>
      <c r="AP10" s="139">
        <v>6</v>
      </c>
      <c r="AQ10" s="98">
        <f>SUM(AC10:AP10)</f>
        <v>32</v>
      </c>
      <c r="AR10" s="85"/>
      <c r="AS10" s="36">
        <v>2</v>
      </c>
      <c r="AT10" s="142">
        <v>2</v>
      </c>
      <c r="AU10" s="50">
        <v>2</v>
      </c>
      <c r="AV10" s="147">
        <v>4</v>
      </c>
      <c r="AW10" s="50">
        <v>1</v>
      </c>
      <c r="AX10" s="149">
        <v>1</v>
      </c>
      <c r="AY10" s="107">
        <f>SUM(AS10:AX10)</f>
        <v>12</v>
      </c>
      <c r="AZ10" s="27">
        <v>1</v>
      </c>
      <c r="BA10" s="153">
        <v>1</v>
      </c>
      <c r="BB10" s="19">
        <v>1</v>
      </c>
      <c r="BC10" s="153">
        <v>1</v>
      </c>
      <c r="BD10" s="19">
        <v>1</v>
      </c>
      <c r="BE10" s="153">
        <v>1</v>
      </c>
      <c r="BF10" s="19">
        <v>1</v>
      </c>
      <c r="BG10" s="157">
        <v>1</v>
      </c>
      <c r="BH10" s="58">
        <f>SUM(AZ10:BG10)</f>
        <v>8</v>
      </c>
      <c r="BI10" s="82"/>
      <c r="BJ10" s="56" t="s">
        <v>12</v>
      </c>
      <c r="BK10" s="88"/>
    </row>
    <row r="11" spans="1:63" s="7" customFormat="1" ht="121.5" customHeight="1" thickBot="1" x14ac:dyDescent="0.3">
      <c r="A11" s="72"/>
      <c r="B11" s="131" t="s">
        <v>31</v>
      </c>
      <c r="C11" s="5" t="s">
        <v>29</v>
      </c>
      <c r="D11" s="114" t="s">
        <v>29</v>
      </c>
      <c r="E11" s="5" t="s">
        <v>29</v>
      </c>
      <c r="F11" s="114" t="s">
        <v>30</v>
      </c>
      <c r="G11" s="114" t="s">
        <v>30</v>
      </c>
      <c r="H11" s="114" t="s">
        <v>30</v>
      </c>
      <c r="I11" s="114" t="s">
        <v>30</v>
      </c>
      <c r="J11" s="114" t="s">
        <v>30</v>
      </c>
      <c r="K11" s="114" t="s">
        <v>30</v>
      </c>
      <c r="L11" s="5" t="s">
        <v>32</v>
      </c>
      <c r="M11" s="5" t="s">
        <v>34</v>
      </c>
      <c r="N11" s="114" t="s">
        <v>29</v>
      </c>
      <c r="O11" s="114" t="s">
        <v>33</v>
      </c>
      <c r="P11" s="114" t="s">
        <v>30</v>
      </c>
      <c r="Q11" s="114" t="s">
        <v>30</v>
      </c>
      <c r="R11" s="5" t="s">
        <v>30</v>
      </c>
      <c r="S11" s="5" t="s">
        <v>30</v>
      </c>
      <c r="T11" s="5" t="s">
        <v>35</v>
      </c>
      <c r="U11" s="5" t="s">
        <v>30</v>
      </c>
      <c r="V11" s="5" t="s">
        <v>30</v>
      </c>
      <c r="W11" s="114" t="s">
        <v>30</v>
      </c>
      <c r="X11" s="114" t="s">
        <v>30</v>
      </c>
      <c r="Y11" s="114" t="s">
        <v>33</v>
      </c>
      <c r="Z11" s="114" t="s">
        <v>30</v>
      </c>
      <c r="AA11" s="114" t="s">
        <v>30</v>
      </c>
      <c r="AB11" s="97"/>
      <c r="AC11" s="5" t="s">
        <v>29</v>
      </c>
      <c r="AD11" s="114" t="s">
        <v>29</v>
      </c>
      <c r="AE11" s="5" t="s">
        <v>29</v>
      </c>
      <c r="AF11" s="114" t="s">
        <v>29</v>
      </c>
      <c r="AG11" s="14" t="s">
        <v>36</v>
      </c>
      <c r="AH11" s="114" t="s">
        <v>29</v>
      </c>
      <c r="AI11" s="114" t="s">
        <v>30</v>
      </c>
      <c r="AJ11" s="114" t="s">
        <v>29</v>
      </c>
      <c r="AK11" s="114" t="s">
        <v>30</v>
      </c>
      <c r="AL11" s="5" t="s">
        <v>28</v>
      </c>
      <c r="AM11" s="5" t="s">
        <v>28</v>
      </c>
      <c r="AN11" s="5" t="s">
        <v>30</v>
      </c>
      <c r="AO11" s="5" t="s">
        <v>30</v>
      </c>
      <c r="AP11" s="140" t="s">
        <v>36</v>
      </c>
      <c r="AQ11" s="99"/>
      <c r="AR11" s="86"/>
      <c r="AS11" s="24" t="s">
        <v>32</v>
      </c>
      <c r="AT11" s="143" t="s">
        <v>32</v>
      </c>
      <c r="AU11" s="5" t="s">
        <v>32</v>
      </c>
      <c r="AV11" s="143" t="s">
        <v>41</v>
      </c>
      <c r="AW11" s="5" t="s">
        <v>30</v>
      </c>
      <c r="AX11" s="150" t="s">
        <v>30</v>
      </c>
      <c r="AY11" s="108"/>
      <c r="AZ11" s="5" t="s">
        <v>30</v>
      </c>
      <c r="BA11" s="143" t="s">
        <v>30</v>
      </c>
      <c r="BB11" s="5" t="s">
        <v>30</v>
      </c>
      <c r="BC11" s="143" t="s">
        <v>30</v>
      </c>
      <c r="BD11" s="5" t="s">
        <v>30</v>
      </c>
      <c r="BE11" s="143" t="s">
        <v>30</v>
      </c>
      <c r="BF11" s="5" t="s">
        <v>30</v>
      </c>
      <c r="BG11" s="143" t="s">
        <v>30</v>
      </c>
      <c r="BH11" s="59"/>
      <c r="BI11" s="83"/>
      <c r="BJ11" s="57"/>
      <c r="BK11" s="89"/>
    </row>
    <row r="12" spans="1:63" ht="12.75" customHeight="1" x14ac:dyDescent="0.25">
      <c r="A12" s="13">
        <v>1</v>
      </c>
      <c r="B12" s="115"/>
      <c r="C12" s="1"/>
      <c r="D12" s="115"/>
      <c r="E12" s="1"/>
      <c r="F12" s="115"/>
      <c r="G12" s="115"/>
      <c r="H12" s="115"/>
      <c r="I12" s="115"/>
      <c r="J12" s="115"/>
      <c r="K12" s="115"/>
      <c r="L12" s="1"/>
      <c r="M12" s="1"/>
      <c r="N12" s="115"/>
      <c r="O12" s="115"/>
      <c r="P12" s="115"/>
      <c r="Q12" s="115"/>
      <c r="R12" s="1"/>
      <c r="S12" s="1"/>
      <c r="T12" s="1"/>
      <c r="U12" s="1"/>
      <c r="V12" s="1"/>
      <c r="W12" s="115"/>
      <c r="X12" s="115"/>
      <c r="Y12" s="115"/>
      <c r="Z12" s="123"/>
      <c r="AA12" s="123"/>
      <c r="AB12" s="40">
        <f>SUM(B12:AA12)</f>
        <v>0</v>
      </c>
      <c r="AC12" s="25"/>
      <c r="AD12" s="135"/>
      <c r="AE12" s="25"/>
      <c r="AF12" s="115"/>
      <c r="AG12" s="1"/>
      <c r="AH12" s="115"/>
      <c r="AI12" s="115"/>
      <c r="AJ12" s="115"/>
      <c r="AK12" s="115"/>
      <c r="AL12" s="1"/>
      <c r="AM12" s="14"/>
      <c r="AN12" s="1"/>
      <c r="AO12" s="1"/>
      <c r="AP12" s="123"/>
      <c r="AQ12" s="45">
        <f t="shared" ref="AQ12:AQ31" si="0">SUM(AC12:AP12)</f>
        <v>0</v>
      </c>
      <c r="AR12" s="53">
        <f t="shared" ref="AR12:AR31" si="1">SUM(AQ12,AB12)</f>
        <v>0</v>
      </c>
      <c r="AS12" s="2"/>
      <c r="AT12" s="144"/>
      <c r="AU12" s="1"/>
      <c r="AV12" s="144"/>
      <c r="AW12" s="1"/>
      <c r="AX12" s="151"/>
      <c r="AY12" s="54">
        <f>SUM(AS12:AX12)</f>
        <v>0</v>
      </c>
      <c r="AZ12" s="28"/>
      <c r="BA12" s="154"/>
      <c r="BB12" s="20"/>
      <c r="BC12" s="154"/>
      <c r="BD12" s="20"/>
      <c r="BE12" s="144"/>
      <c r="BF12" s="1"/>
      <c r="BG12" s="151"/>
      <c r="BH12" s="8">
        <f>SUM(AZ12:BG12)</f>
        <v>0</v>
      </c>
      <c r="BI12" s="31">
        <f>SUM(BH12,AY12)</f>
        <v>0</v>
      </c>
      <c r="BJ12" s="10">
        <v>10</v>
      </c>
      <c r="BK12" s="11">
        <f>SUM(BI12+AR12+BJ12)</f>
        <v>10</v>
      </c>
    </row>
    <row r="13" spans="1:63" ht="12.75" customHeight="1" x14ac:dyDescent="0.25">
      <c r="A13" s="13">
        <v>2</v>
      </c>
      <c r="B13" s="132"/>
      <c r="C13" s="1"/>
      <c r="D13" s="115"/>
      <c r="E13" s="1"/>
      <c r="F13" s="115"/>
      <c r="G13" s="115"/>
      <c r="H13" s="115"/>
      <c r="I13" s="115"/>
      <c r="J13" s="115"/>
      <c r="K13" s="115"/>
      <c r="L13" s="1"/>
      <c r="M13" s="1"/>
      <c r="N13" s="115"/>
      <c r="O13" s="115"/>
      <c r="P13" s="115"/>
      <c r="Q13" s="115"/>
      <c r="R13" s="1"/>
      <c r="S13" s="1"/>
      <c r="T13" s="1"/>
      <c r="U13" s="1"/>
      <c r="V13" s="1"/>
      <c r="W13" s="115"/>
      <c r="X13" s="115"/>
      <c r="Y13" s="115"/>
      <c r="Z13" s="123"/>
      <c r="AA13" s="123"/>
      <c r="AB13" s="40">
        <f t="shared" ref="AB13:AB23" si="2">SUM(B13:AA13)</f>
        <v>0</v>
      </c>
      <c r="AC13" s="25"/>
      <c r="AD13" s="135"/>
      <c r="AE13" s="25"/>
      <c r="AF13" s="115"/>
      <c r="AG13" s="1"/>
      <c r="AH13" s="115"/>
      <c r="AI13" s="115"/>
      <c r="AJ13" s="115"/>
      <c r="AK13" s="115"/>
      <c r="AL13" s="1"/>
      <c r="AM13" s="1"/>
      <c r="AN13" s="1"/>
      <c r="AO13" s="1"/>
      <c r="AP13" s="123"/>
      <c r="AQ13" s="45">
        <f t="shared" si="0"/>
        <v>0</v>
      </c>
      <c r="AR13" s="48">
        <f t="shared" si="1"/>
        <v>0</v>
      </c>
      <c r="AS13" s="2"/>
      <c r="AT13" s="144"/>
      <c r="AU13" s="1"/>
      <c r="AV13" s="144"/>
      <c r="AW13" s="1"/>
      <c r="AX13" s="151"/>
      <c r="AY13" s="8">
        <f t="shared" ref="AY13:AY23" si="3">SUM(AS13:AX13)</f>
        <v>0</v>
      </c>
      <c r="AZ13" s="28"/>
      <c r="BA13" s="154"/>
      <c r="BB13" s="20"/>
      <c r="BC13" s="154"/>
      <c r="BD13" s="20"/>
      <c r="BE13" s="144"/>
      <c r="BF13" s="1"/>
      <c r="BG13" s="151"/>
      <c r="BH13" s="8">
        <f t="shared" ref="BH13:BH31" si="4">SUM(AZ13:BG13)</f>
        <v>0</v>
      </c>
      <c r="BI13" s="31">
        <f t="shared" ref="BI13:BI31" si="5">SUM(BH13,AY13)</f>
        <v>0</v>
      </c>
      <c r="BJ13" s="10">
        <v>10</v>
      </c>
      <c r="BK13" s="11">
        <f t="shared" ref="BK13:BK31" si="6">SUM(BI13+AR13+BJ13)</f>
        <v>10</v>
      </c>
    </row>
    <row r="14" spans="1:63" ht="12.75" customHeight="1" x14ac:dyDescent="0.25">
      <c r="A14" s="13">
        <v>3</v>
      </c>
      <c r="B14" s="132"/>
      <c r="C14" s="1"/>
      <c r="D14" s="115"/>
      <c r="E14" s="1"/>
      <c r="F14" s="115"/>
      <c r="G14" s="115"/>
      <c r="H14" s="115"/>
      <c r="I14" s="115"/>
      <c r="J14" s="115"/>
      <c r="K14" s="115"/>
      <c r="L14" s="1"/>
      <c r="M14" s="1"/>
      <c r="N14" s="115"/>
      <c r="O14" s="115"/>
      <c r="P14" s="115"/>
      <c r="Q14" s="115"/>
      <c r="R14" s="1"/>
      <c r="S14" s="1"/>
      <c r="T14" s="1"/>
      <c r="U14" s="1"/>
      <c r="V14" s="1"/>
      <c r="W14" s="115"/>
      <c r="X14" s="115"/>
      <c r="Y14" s="115"/>
      <c r="Z14" s="123"/>
      <c r="AA14" s="123"/>
      <c r="AB14" s="40">
        <f t="shared" si="2"/>
        <v>0</v>
      </c>
      <c r="AC14" s="25"/>
      <c r="AD14" s="135"/>
      <c r="AE14" s="25"/>
      <c r="AF14" s="115"/>
      <c r="AG14" s="1"/>
      <c r="AH14" s="115"/>
      <c r="AI14" s="115"/>
      <c r="AJ14" s="115"/>
      <c r="AK14" s="115"/>
      <c r="AL14" s="1"/>
      <c r="AM14" s="1"/>
      <c r="AN14" s="1"/>
      <c r="AO14" s="1"/>
      <c r="AP14" s="123"/>
      <c r="AQ14" s="45">
        <f t="shared" si="0"/>
        <v>0</v>
      </c>
      <c r="AR14" s="48">
        <f t="shared" si="1"/>
        <v>0</v>
      </c>
      <c r="AS14" s="2"/>
      <c r="AT14" s="144"/>
      <c r="AU14" s="1"/>
      <c r="AV14" s="144"/>
      <c r="AW14" s="1"/>
      <c r="AX14" s="151"/>
      <c r="AY14" s="8">
        <f t="shared" si="3"/>
        <v>0</v>
      </c>
      <c r="AZ14" s="28"/>
      <c r="BA14" s="154"/>
      <c r="BB14" s="20"/>
      <c r="BC14" s="154"/>
      <c r="BD14" s="20"/>
      <c r="BE14" s="144"/>
      <c r="BF14" s="1"/>
      <c r="BG14" s="151"/>
      <c r="BH14" s="8">
        <f t="shared" si="4"/>
        <v>0</v>
      </c>
      <c r="BI14" s="31">
        <f t="shared" si="5"/>
        <v>0</v>
      </c>
      <c r="BJ14" s="10">
        <v>10</v>
      </c>
      <c r="BK14" s="11">
        <f t="shared" si="6"/>
        <v>10</v>
      </c>
    </row>
    <row r="15" spans="1:63" ht="12.75" customHeight="1" x14ac:dyDescent="0.25">
      <c r="A15" s="13">
        <v>4</v>
      </c>
      <c r="B15" s="132"/>
      <c r="C15" s="1"/>
      <c r="D15" s="115"/>
      <c r="E15" s="1"/>
      <c r="F15" s="115"/>
      <c r="G15" s="115"/>
      <c r="H15" s="115"/>
      <c r="I15" s="115"/>
      <c r="J15" s="115"/>
      <c r="K15" s="115"/>
      <c r="L15" s="1"/>
      <c r="M15" s="1"/>
      <c r="N15" s="115"/>
      <c r="O15" s="115"/>
      <c r="P15" s="115"/>
      <c r="Q15" s="115"/>
      <c r="R15" s="1"/>
      <c r="S15" s="1"/>
      <c r="T15" s="1"/>
      <c r="U15" s="1"/>
      <c r="V15" s="1"/>
      <c r="W15" s="115"/>
      <c r="X15" s="115"/>
      <c r="Y15" s="115"/>
      <c r="Z15" s="123"/>
      <c r="AA15" s="123"/>
      <c r="AB15" s="40">
        <f>SUM(B15:AA15)</f>
        <v>0</v>
      </c>
      <c r="AC15" s="25"/>
      <c r="AD15" s="135"/>
      <c r="AE15" s="25"/>
      <c r="AF15" s="115"/>
      <c r="AG15" s="1"/>
      <c r="AH15" s="115"/>
      <c r="AI15" s="115"/>
      <c r="AJ15" s="115"/>
      <c r="AK15" s="115"/>
      <c r="AL15" s="1"/>
      <c r="AM15" s="1"/>
      <c r="AN15" s="1"/>
      <c r="AO15" s="1"/>
      <c r="AP15" s="123"/>
      <c r="AQ15" s="45">
        <f t="shared" si="0"/>
        <v>0</v>
      </c>
      <c r="AR15" s="48">
        <f t="shared" si="1"/>
        <v>0</v>
      </c>
      <c r="AS15" s="2"/>
      <c r="AT15" s="144"/>
      <c r="AU15" s="1"/>
      <c r="AV15" s="144"/>
      <c r="AW15" s="1"/>
      <c r="AX15" s="151"/>
      <c r="AY15" s="8">
        <f t="shared" si="3"/>
        <v>0</v>
      </c>
      <c r="AZ15" s="28"/>
      <c r="BA15" s="154"/>
      <c r="BB15" s="20"/>
      <c r="BC15" s="154"/>
      <c r="BD15" s="20"/>
      <c r="BE15" s="144"/>
      <c r="BF15" s="1"/>
      <c r="BG15" s="151"/>
      <c r="BH15" s="8">
        <f t="shared" si="4"/>
        <v>0</v>
      </c>
      <c r="BI15" s="31">
        <f t="shared" si="5"/>
        <v>0</v>
      </c>
      <c r="BJ15" s="10">
        <v>10</v>
      </c>
      <c r="BK15" s="11">
        <f t="shared" si="6"/>
        <v>10</v>
      </c>
    </row>
    <row r="16" spans="1:63" ht="12.75" customHeight="1" x14ac:dyDescent="0.25">
      <c r="A16" s="13">
        <v>5</v>
      </c>
      <c r="B16" s="132"/>
      <c r="C16" s="1"/>
      <c r="D16" s="115"/>
      <c r="E16" s="1"/>
      <c r="F16" s="115"/>
      <c r="G16" s="115"/>
      <c r="H16" s="115"/>
      <c r="I16" s="115"/>
      <c r="J16" s="115"/>
      <c r="K16" s="115"/>
      <c r="L16" s="1"/>
      <c r="M16" s="1"/>
      <c r="N16" s="115"/>
      <c r="O16" s="115"/>
      <c r="P16" s="115"/>
      <c r="Q16" s="115"/>
      <c r="R16" s="1"/>
      <c r="S16" s="1"/>
      <c r="T16" s="1"/>
      <c r="U16" s="1"/>
      <c r="V16" s="1"/>
      <c r="W16" s="115"/>
      <c r="X16" s="115"/>
      <c r="Y16" s="115"/>
      <c r="Z16" s="123"/>
      <c r="AA16" s="123"/>
      <c r="AB16" s="40">
        <f t="shared" si="2"/>
        <v>0</v>
      </c>
      <c r="AC16" s="25"/>
      <c r="AD16" s="135"/>
      <c r="AE16" s="25"/>
      <c r="AF16" s="115"/>
      <c r="AG16" s="1"/>
      <c r="AH16" s="115"/>
      <c r="AI16" s="115"/>
      <c r="AJ16" s="115"/>
      <c r="AK16" s="115"/>
      <c r="AL16" s="1"/>
      <c r="AM16" s="1"/>
      <c r="AN16" s="1"/>
      <c r="AO16" s="1"/>
      <c r="AP16" s="123"/>
      <c r="AQ16" s="45">
        <f t="shared" si="0"/>
        <v>0</v>
      </c>
      <c r="AR16" s="48">
        <f t="shared" si="1"/>
        <v>0</v>
      </c>
      <c r="AS16" s="2"/>
      <c r="AT16" s="144"/>
      <c r="AU16" s="1"/>
      <c r="AV16" s="144"/>
      <c r="AW16" s="1"/>
      <c r="AX16" s="151"/>
      <c r="AY16" s="8">
        <f t="shared" si="3"/>
        <v>0</v>
      </c>
      <c r="AZ16" s="28"/>
      <c r="BA16" s="154"/>
      <c r="BB16" s="20"/>
      <c r="BC16" s="154"/>
      <c r="BD16" s="20"/>
      <c r="BE16" s="144"/>
      <c r="BF16" s="1"/>
      <c r="BG16" s="151"/>
      <c r="BH16" s="8">
        <f t="shared" si="4"/>
        <v>0</v>
      </c>
      <c r="BI16" s="31">
        <f t="shared" si="5"/>
        <v>0</v>
      </c>
      <c r="BJ16" s="10">
        <v>10</v>
      </c>
      <c r="BK16" s="11">
        <f t="shared" si="6"/>
        <v>10</v>
      </c>
    </row>
    <row r="17" spans="1:63" ht="12.75" customHeight="1" x14ac:dyDescent="0.25">
      <c r="A17" s="13">
        <v>6</v>
      </c>
      <c r="B17" s="132"/>
      <c r="C17" s="1"/>
      <c r="D17" s="115"/>
      <c r="E17" s="1"/>
      <c r="F17" s="115"/>
      <c r="G17" s="115"/>
      <c r="H17" s="115"/>
      <c r="I17" s="115"/>
      <c r="J17" s="115"/>
      <c r="K17" s="115"/>
      <c r="L17" s="1"/>
      <c r="M17" s="1"/>
      <c r="N17" s="115"/>
      <c r="O17" s="115"/>
      <c r="P17" s="115"/>
      <c r="Q17" s="115"/>
      <c r="R17" s="1"/>
      <c r="S17" s="1"/>
      <c r="T17" s="1"/>
      <c r="U17" s="1"/>
      <c r="V17" s="1"/>
      <c r="W17" s="115"/>
      <c r="X17" s="115"/>
      <c r="Y17" s="115"/>
      <c r="Z17" s="123"/>
      <c r="AA17" s="123"/>
      <c r="AB17" s="40">
        <f t="shared" si="2"/>
        <v>0</v>
      </c>
      <c r="AC17" s="25"/>
      <c r="AD17" s="135"/>
      <c r="AE17" s="25"/>
      <c r="AF17" s="115"/>
      <c r="AG17" s="1"/>
      <c r="AH17" s="115"/>
      <c r="AI17" s="115"/>
      <c r="AJ17" s="115"/>
      <c r="AK17" s="115"/>
      <c r="AL17" s="1"/>
      <c r="AM17" s="1"/>
      <c r="AN17" s="1"/>
      <c r="AO17" s="1"/>
      <c r="AP17" s="123"/>
      <c r="AQ17" s="45">
        <f t="shared" si="0"/>
        <v>0</v>
      </c>
      <c r="AR17" s="48">
        <f t="shared" si="1"/>
        <v>0</v>
      </c>
      <c r="AS17" s="2"/>
      <c r="AT17" s="144"/>
      <c r="AU17" s="1"/>
      <c r="AV17" s="144"/>
      <c r="AW17" s="1"/>
      <c r="AX17" s="151"/>
      <c r="AY17" s="8">
        <f t="shared" si="3"/>
        <v>0</v>
      </c>
      <c r="AZ17" s="28"/>
      <c r="BA17" s="154"/>
      <c r="BB17" s="20"/>
      <c r="BC17" s="154"/>
      <c r="BD17" s="20"/>
      <c r="BE17" s="144"/>
      <c r="BF17" s="1"/>
      <c r="BG17" s="151"/>
      <c r="BH17" s="8">
        <f t="shared" si="4"/>
        <v>0</v>
      </c>
      <c r="BI17" s="31">
        <f t="shared" si="5"/>
        <v>0</v>
      </c>
      <c r="BJ17" s="10">
        <v>10</v>
      </c>
      <c r="BK17" s="11">
        <f t="shared" si="6"/>
        <v>10</v>
      </c>
    </row>
    <row r="18" spans="1:63" ht="12.75" customHeight="1" x14ac:dyDescent="0.25">
      <c r="A18" s="13">
        <v>7</v>
      </c>
      <c r="B18" s="132"/>
      <c r="C18" s="1"/>
      <c r="D18" s="115"/>
      <c r="E18" s="1"/>
      <c r="F18" s="115"/>
      <c r="G18" s="115"/>
      <c r="H18" s="115"/>
      <c r="I18" s="115"/>
      <c r="J18" s="115"/>
      <c r="K18" s="115"/>
      <c r="L18" s="1"/>
      <c r="M18" s="1"/>
      <c r="N18" s="115"/>
      <c r="O18" s="115"/>
      <c r="P18" s="115"/>
      <c r="Q18" s="115"/>
      <c r="R18" s="1"/>
      <c r="S18" s="1"/>
      <c r="T18" s="1"/>
      <c r="U18" s="1"/>
      <c r="V18" s="1"/>
      <c r="W18" s="115"/>
      <c r="X18" s="115"/>
      <c r="Y18" s="115"/>
      <c r="Z18" s="123"/>
      <c r="AA18" s="123"/>
      <c r="AB18" s="40">
        <f t="shared" si="2"/>
        <v>0</v>
      </c>
      <c r="AC18" s="25"/>
      <c r="AD18" s="135"/>
      <c r="AE18" s="25"/>
      <c r="AF18" s="115"/>
      <c r="AG18" s="1"/>
      <c r="AH18" s="115"/>
      <c r="AI18" s="115"/>
      <c r="AJ18" s="115"/>
      <c r="AK18" s="115"/>
      <c r="AL18" s="1"/>
      <c r="AM18" s="1"/>
      <c r="AN18" s="1"/>
      <c r="AO18" s="1"/>
      <c r="AP18" s="123"/>
      <c r="AQ18" s="45">
        <f t="shared" si="0"/>
        <v>0</v>
      </c>
      <c r="AR18" s="48">
        <f t="shared" si="1"/>
        <v>0</v>
      </c>
      <c r="AS18" s="2"/>
      <c r="AT18" s="144"/>
      <c r="AU18" s="1"/>
      <c r="AV18" s="144"/>
      <c r="AW18" s="1"/>
      <c r="AX18" s="151"/>
      <c r="AY18" s="8">
        <f t="shared" si="3"/>
        <v>0</v>
      </c>
      <c r="AZ18" s="28"/>
      <c r="BA18" s="154"/>
      <c r="BB18" s="20"/>
      <c r="BC18" s="154"/>
      <c r="BD18" s="20"/>
      <c r="BE18" s="144"/>
      <c r="BF18" s="1"/>
      <c r="BG18" s="151"/>
      <c r="BH18" s="8">
        <f t="shared" si="4"/>
        <v>0</v>
      </c>
      <c r="BI18" s="31">
        <f t="shared" si="5"/>
        <v>0</v>
      </c>
      <c r="BJ18" s="10">
        <v>10</v>
      </c>
      <c r="BK18" s="11">
        <f t="shared" si="6"/>
        <v>10</v>
      </c>
    </row>
    <row r="19" spans="1:63" ht="12.75" customHeight="1" x14ac:dyDescent="0.25">
      <c r="A19" s="13">
        <v>8</v>
      </c>
      <c r="B19" s="132"/>
      <c r="C19" s="1"/>
      <c r="D19" s="115"/>
      <c r="E19" s="1"/>
      <c r="F19" s="115"/>
      <c r="G19" s="115"/>
      <c r="H19" s="115"/>
      <c r="I19" s="115"/>
      <c r="J19" s="115"/>
      <c r="K19" s="115"/>
      <c r="L19" s="1"/>
      <c r="M19" s="1"/>
      <c r="N19" s="115"/>
      <c r="O19" s="115"/>
      <c r="P19" s="115"/>
      <c r="Q19" s="115"/>
      <c r="R19" s="1"/>
      <c r="S19" s="1"/>
      <c r="T19" s="1"/>
      <c r="U19" s="1"/>
      <c r="V19" s="1"/>
      <c r="W19" s="115"/>
      <c r="X19" s="115"/>
      <c r="Y19" s="115"/>
      <c r="Z19" s="123"/>
      <c r="AA19" s="123"/>
      <c r="AB19" s="40">
        <f t="shared" si="2"/>
        <v>0</v>
      </c>
      <c r="AC19" s="25"/>
      <c r="AD19" s="135"/>
      <c r="AE19" s="25"/>
      <c r="AF19" s="115"/>
      <c r="AG19" s="1"/>
      <c r="AH19" s="115"/>
      <c r="AI19" s="115"/>
      <c r="AJ19" s="115"/>
      <c r="AK19" s="115"/>
      <c r="AL19" s="1"/>
      <c r="AM19" s="1"/>
      <c r="AN19" s="1"/>
      <c r="AO19" s="1"/>
      <c r="AP19" s="123"/>
      <c r="AQ19" s="45">
        <f t="shared" si="0"/>
        <v>0</v>
      </c>
      <c r="AR19" s="48">
        <f t="shared" si="1"/>
        <v>0</v>
      </c>
      <c r="AS19" s="2"/>
      <c r="AT19" s="144"/>
      <c r="AU19" s="1"/>
      <c r="AV19" s="144"/>
      <c r="AW19" s="1"/>
      <c r="AX19" s="151"/>
      <c r="AY19" s="8">
        <f t="shared" si="3"/>
        <v>0</v>
      </c>
      <c r="AZ19" s="28"/>
      <c r="BA19" s="154"/>
      <c r="BB19" s="20"/>
      <c r="BC19" s="154"/>
      <c r="BD19" s="20"/>
      <c r="BE19" s="144"/>
      <c r="BF19" s="1"/>
      <c r="BG19" s="151"/>
      <c r="BH19" s="8">
        <f t="shared" si="4"/>
        <v>0</v>
      </c>
      <c r="BI19" s="31">
        <f t="shared" si="5"/>
        <v>0</v>
      </c>
      <c r="BJ19" s="10">
        <v>10</v>
      </c>
      <c r="BK19" s="11">
        <f t="shared" si="6"/>
        <v>10</v>
      </c>
    </row>
    <row r="20" spans="1:63" ht="12.75" customHeight="1" x14ac:dyDescent="0.25">
      <c r="A20" s="13">
        <v>9</v>
      </c>
      <c r="B20" s="132"/>
      <c r="C20" s="1"/>
      <c r="D20" s="115"/>
      <c r="E20" s="1"/>
      <c r="F20" s="115"/>
      <c r="G20" s="115"/>
      <c r="H20" s="115"/>
      <c r="I20" s="115"/>
      <c r="J20" s="115"/>
      <c r="K20" s="115"/>
      <c r="L20" s="1"/>
      <c r="M20" s="1"/>
      <c r="N20" s="115"/>
      <c r="O20" s="115"/>
      <c r="P20" s="115"/>
      <c r="Q20" s="115"/>
      <c r="R20" s="1"/>
      <c r="S20" s="1"/>
      <c r="T20" s="1"/>
      <c r="U20" s="1"/>
      <c r="V20" s="1"/>
      <c r="W20" s="115"/>
      <c r="X20" s="115"/>
      <c r="Y20" s="115"/>
      <c r="Z20" s="123"/>
      <c r="AA20" s="123"/>
      <c r="AB20" s="40">
        <f t="shared" si="2"/>
        <v>0</v>
      </c>
      <c r="AC20" s="25"/>
      <c r="AD20" s="135"/>
      <c r="AE20" s="25"/>
      <c r="AF20" s="115"/>
      <c r="AG20" s="1"/>
      <c r="AH20" s="115"/>
      <c r="AI20" s="115"/>
      <c r="AJ20" s="115"/>
      <c r="AK20" s="115"/>
      <c r="AL20" s="1"/>
      <c r="AM20" s="1"/>
      <c r="AN20" s="1"/>
      <c r="AO20" s="1"/>
      <c r="AP20" s="123"/>
      <c r="AQ20" s="45">
        <f t="shared" si="0"/>
        <v>0</v>
      </c>
      <c r="AR20" s="48">
        <f t="shared" si="1"/>
        <v>0</v>
      </c>
      <c r="AS20" s="2"/>
      <c r="AT20" s="144"/>
      <c r="AU20" s="1"/>
      <c r="AV20" s="144"/>
      <c r="AW20" s="1"/>
      <c r="AX20" s="151"/>
      <c r="AY20" s="8">
        <f t="shared" si="3"/>
        <v>0</v>
      </c>
      <c r="AZ20" s="28"/>
      <c r="BA20" s="154"/>
      <c r="BB20" s="20"/>
      <c r="BC20" s="154"/>
      <c r="BD20" s="20"/>
      <c r="BE20" s="144"/>
      <c r="BF20" s="1"/>
      <c r="BG20" s="151"/>
      <c r="BH20" s="8">
        <f t="shared" si="4"/>
        <v>0</v>
      </c>
      <c r="BI20" s="31">
        <f t="shared" si="5"/>
        <v>0</v>
      </c>
      <c r="BJ20" s="10">
        <v>10</v>
      </c>
      <c r="BK20" s="11">
        <f t="shared" si="6"/>
        <v>10</v>
      </c>
    </row>
    <row r="21" spans="1:63" ht="12.75" customHeight="1" x14ac:dyDescent="0.25">
      <c r="A21" s="13">
        <v>10</v>
      </c>
      <c r="B21" s="132"/>
      <c r="C21" s="1"/>
      <c r="D21" s="115"/>
      <c r="E21" s="1"/>
      <c r="F21" s="115"/>
      <c r="G21" s="115"/>
      <c r="H21" s="115"/>
      <c r="I21" s="115"/>
      <c r="J21" s="115"/>
      <c r="K21" s="115"/>
      <c r="L21" s="1"/>
      <c r="M21" s="1"/>
      <c r="N21" s="115"/>
      <c r="O21" s="115"/>
      <c r="P21" s="115"/>
      <c r="Q21" s="115"/>
      <c r="R21" s="1"/>
      <c r="S21" s="1"/>
      <c r="T21" s="1"/>
      <c r="U21" s="1"/>
      <c r="V21" s="1"/>
      <c r="W21" s="115"/>
      <c r="X21" s="115"/>
      <c r="Y21" s="115"/>
      <c r="Z21" s="123"/>
      <c r="AA21" s="123"/>
      <c r="AB21" s="40">
        <f t="shared" si="2"/>
        <v>0</v>
      </c>
      <c r="AC21" s="25"/>
      <c r="AD21" s="135"/>
      <c r="AE21" s="25"/>
      <c r="AF21" s="115"/>
      <c r="AG21" s="1"/>
      <c r="AH21" s="115"/>
      <c r="AI21" s="115"/>
      <c r="AJ21" s="115"/>
      <c r="AK21" s="115"/>
      <c r="AL21" s="1"/>
      <c r="AM21" s="1"/>
      <c r="AN21" s="1"/>
      <c r="AO21" s="1"/>
      <c r="AP21" s="123"/>
      <c r="AQ21" s="45">
        <f t="shared" si="0"/>
        <v>0</v>
      </c>
      <c r="AR21" s="48">
        <f t="shared" si="1"/>
        <v>0</v>
      </c>
      <c r="AS21" s="2"/>
      <c r="AT21" s="144"/>
      <c r="AU21" s="1"/>
      <c r="AV21" s="144"/>
      <c r="AW21" s="1"/>
      <c r="AX21" s="151"/>
      <c r="AY21" s="8">
        <f t="shared" si="3"/>
        <v>0</v>
      </c>
      <c r="AZ21" s="28"/>
      <c r="BA21" s="154"/>
      <c r="BB21" s="20"/>
      <c r="BC21" s="154"/>
      <c r="BD21" s="20"/>
      <c r="BE21" s="144"/>
      <c r="BF21" s="1"/>
      <c r="BG21" s="151"/>
      <c r="BH21" s="8">
        <f t="shared" si="4"/>
        <v>0</v>
      </c>
      <c r="BI21" s="31">
        <f t="shared" si="5"/>
        <v>0</v>
      </c>
      <c r="BJ21" s="10">
        <v>10</v>
      </c>
      <c r="BK21" s="11">
        <f t="shared" si="6"/>
        <v>10</v>
      </c>
    </row>
    <row r="22" spans="1:63" ht="12.75" customHeight="1" x14ac:dyDescent="0.25">
      <c r="A22" s="13">
        <v>11</v>
      </c>
      <c r="B22" s="132"/>
      <c r="C22" s="1"/>
      <c r="D22" s="115"/>
      <c r="E22" s="1"/>
      <c r="F22" s="115"/>
      <c r="G22" s="115"/>
      <c r="H22" s="115"/>
      <c r="I22" s="115"/>
      <c r="J22" s="115"/>
      <c r="K22" s="115"/>
      <c r="L22" s="1"/>
      <c r="M22" s="1"/>
      <c r="N22" s="115"/>
      <c r="O22" s="115"/>
      <c r="P22" s="115"/>
      <c r="Q22" s="115"/>
      <c r="R22" s="1"/>
      <c r="S22" s="1"/>
      <c r="T22" s="1"/>
      <c r="U22" s="1"/>
      <c r="V22" s="1"/>
      <c r="W22" s="115"/>
      <c r="X22" s="115"/>
      <c r="Y22" s="115"/>
      <c r="Z22" s="123"/>
      <c r="AA22" s="123"/>
      <c r="AB22" s="40">
        <f t="shared" si="2"/>
        <v>0</v>
      </c>
      <c r="AC22" s="25"/>
      <c r="AD22" s="135"/>
      <c r="AE22" s="25"/>
      <c r="AF22" s="115"/>
      <c r="AG22" s="1"/>
      <c r="AH22" s="115"/>
      <c r="AI22" s="115"/>
      <c r="AJ22" s="115"/>
      <c r="AK22" s="115"/>
      <c r="AL22" s="1"/>
      <c r="AM22" s="1"/>
      <c r="AN22" s="1"/>
      <c r="AO22" s="1"/>
      <c r="AP22" s="123"/>
      <c r="AQ22" s="45">
        <f t="shared" si="0"/>
        <v>0</v>
      </c>
      <c r="AR22" s="48">
        <f t="shared" si="1"/>
        <v>0</v>
      </c>
      <c r="AS22" s="2"/>
      <c r="AT22" s="144"/>
      <c r="AU22" s="1"/>
      <c r="AV22" s="144"/>
      <c r="AW22" s="1"/>
      <c r="AX22" s="151"/>
      <c r="AY22" s="8">
        <f t="shared" si="3"/>
        <v>0</v>
      </c>
      <c r="AZ22" s="28"/>
      <c r="BA22" s="154"/>
      <c r="BB22" s="20"/>
      <c r="BC22" s="154"/>
      <c r="BD22" s="20"/>
      <c r="BE22" s="144"/>
      <c r="BF22" s="1"/>
      <c r="BG22" s="151"/>
      <c r="BH22" s="8">
        <f t="shared" si="4"/>
        <v>0</v>
      </c>
      <c r="BI22" s="31">
        <f t="shared" si="5"/>
        <v>0</v>
      </c>
      <c r="BJ22" s="10">
        <v>10</v>
      </c>
      <c r="BK22" s="11">
        <f t="shared" si="6"/>
        <v>10</v>
      </c>
    </row>
    <row r="23" spans="1:63" ht="12.75" customHeight="1" x14ac:dyDescent="0.25">
      <c r="A23" s="13">
        <v>12</v>
      </c>
      <c r="B23" s="132"/>
      <c r="C23" s="1"/>
      <c r="D23" s="115"/>
      <c r="E23" s="1"/>
      <c r="F23" s="115"/>
      <c r="G23" s="115"/>
      <c r="H23" s="115"/>
      <c r="I23" s="115"/>
      <c r="J23" s="115"/>
      <c r="K23" s="115"/>
      <c r="L23" s="1"/>
      <c r="M23" s="1"/>
      <c r="N23" s="115"/>
      <c r="O23" s="115"/>
      <c r="P23" s="115"/>
      <c r="Q23" s="115"/>
      <c r="R23" s="1"/>
      <c r="S23" s="1"/>
      <c r="T23" s="1"/>
      <c r="U23" s="1"/>
      <c r="V23" s="1"/>
      <c r="W23" s="115"/>
      <c r="X23" s="115"/>
      <c r="Y23" s="115"/>
      <c r="Z23" s="123"/>
      <c r="AA23" s="123"/>
      <c r="AB23" s="40">
        <f t="shared" si="2"/>
        <v>0</v>
      </c>
      <c r="AC23" s="25"/>
      <c r="AD23" s="135"/>
      <c r="AE23" s="25"/>
      <c r="AF23" s="115"/>
      <c r="AG23" s="1"/>
      <c r="AH23" s="115"/>
      <c r="AI23" s="115"/>
      <c r="AJ23" s="115"/>
      <c r="AK23" s="115"/>
      <c r="AL23" s="1"/>
      <c r="AM23" s="1"/>
      <c r="AN23" s="1"/>
      <c r="AO23" s="1"/>
      <c r="AP23" s="123"/>
      <c r="AQ23" s="45">
        <f t="shared" si="0"/>
        <v>0</v>
      </c>
      <c r="AR23" s="48">
        <f t="shared" si="1"/>
        <v>0</v>
      </c>
      <c r="AS23" s="2"/>
      <c r="AT23" s="144"/>
      <c r="AU23" s="1"/>
      <c r="AV23" s="144"/>
      <c r="AW23" s="1"/>
      <c r="AX23" s="151"/>
      <c r="AY23" s="8">
        <f t="shared" si="3"/>
        <v>0</v>
      </c>
      <c r="AZ23" s="28"/>
      <c r="BA23" s="154"/>
      <c r="BB23" s="20"/>
      <c r="BC23" s="154"/>
      <c r="BD23" s="20"/>
      <c r="BE23" s="144"/>
      <c r="BF23" s="1"/>
      <c r="BG23" s="151"/>
      <c r="BH23" s="8">
        <f t="shared" si="4"/>
        <v>0</v>
      </c>
      <c r="BI23" s="31">
        <f t="shared" si="5"/>
        <v>0</v>
      </c>
      <c r="BJ23" s="10">
        <v>10</v>
      </c>
      <c r="BK23" s="11">
        <f t="shared" si="6"/>
        <v>10</v>
      </c>
    </row>
    <row r="24" spans="1:63" x14ac:dyDescent="0.25">
      <c r="A24" s="13">
        <v>13</v>
      </c>
      <c r="B24" s="132"/>
      <c r="C24" s="1"/>
      <c r="D24" s="115"/>
      <c r="E24" s="1"/>
      <c r="F24" s="115"/>
      <c r="G24" s="115"/>
      <c r="H24" s="115"/>
      <c r="I24" s="115"/>
      <c r="J24" s="115"/>
      <c r="K24" s="115"/>
      <c r="L24" s="1"/>
      <c r="M24" s="1"/>
      <c r="N24" s="115"/>
      <c r="O24" s="115"/>
      <c r="P24" s="115"/>
      <c r="Q24" s="115"/>
      <c r="R24" s="1"/>
      <c r="S24" s="1"/>
      <c r="T24" s="1"/>
      <c r="U24" s="1"/>
      <c r="V24" s="1"/>
      <c r="W24" s="115"/>
      <c r="X24" s="115"/>
      <c r="Y24" s="115"/>
      <c r="Z24" s="123"/>
      <c r="AA24" s="123"/>
      <c r="AB24" s="40">
        <f t="shared" ref="AB24:AB29" si="7">SUM(B24:AA24)</f>
        <v>0</v>
      </c>
      <c r="AC24" s="25"/>
      <c r="AD24" s="135"/>
      <c r="AE24" s="25"/>
      <c r="AF24" s="115"/>
      <c r="AG24" s="1"/>
      <c r="AH24" s="115"/>
      <c r="AI24" s="115"/>
      <c r="AJ24" s="115"/>
      <c r="AK24" s="115"/>
      <c r="AL24" s="1"/>
      <c r="AM24" s="1"/>
      <c r="AN24" s="1"/>
      <c r="AO24" s="1"/>
      <c r="AP24" s="123"/>
      <c r="AQ24" s="45">
        <f t="shared" si="0"/>
        <v>0</v>
      </c>
      <c r="AR24" s="48">
        <f t="shared" si="1"/>
        <v>0</v>
      </c>
      <c r="AS24" s="2"/>
      <c r="AT24" s="144"/>
      <c r="AU24" s="1"/>
      <c r="AV24" s="144"/>
      <c r="AW24" s="1"/>
      <c r="AX24" s="151"/>
      <c r="AY24" s="8">
        <f t="shared" ref="AY24:AY29" si="8">SUM(AS24:AX24)</f>
        <v>0</v>
      </c>
      <c r="AZ24" s="28"/>
      <c r="BA24" s="154"/>
      <c r="BB24" s="20"/>
      <c r="BC24" s="154"/>
      <c r="BD24" s="20"/>
      <c r="BE24" s="144"/>
      <c r="BF24" s="1"/>
      <c r="BG24" s="151"/>
      <c r="BH24" s="8">
        <f t="shared" si="4"/>
        <v>0</v>
      </c>
      <c r="BI24" s="31">
        <f t="shared" si="5"/>
        <v>0</v>
      </c>
      <c r="BJ24" s="10">
        <v>10</v>
      </c>
      <c r="BK24" s="11">
        <f t="shared" si="6"/>
        <v>10</v>
      </c>
    </row>
    <row r="25" spans="1:63" x14ac:dyDescent="0.25">
      <c r="A25" s="13">
        <v>14</v>
      </c>
      <c r="B25" s="132"/>
      <c r="C25" s="1"/>
      <c r="D25" s="115"/>
      <c r="E25" s="1"/>
      <c r="F25" s="115"/>
      <c r="G25" s="115"/>
      <c r="H25" s="115"/>
      <c r="I25" s="115"/>
      <c r="J25" s="115"/>
      <c r="K25" s="115"/>
      <c r="L25" s="1"/>
      <c r="M25" s="1"/>
      <c r="N25" s="115"/>
      <c r="O25" s="115"/>
      <c r="P25" s="115"/>
      <c r="Q25" s="115"/>
      <c r="R25" s="1"/>
      <c r="S25" s="1"/>
      <c r="T25" s="1"/>
      <c r="U25" s="1"/>
      <c r="V25" s="1"/>
      <c r="W25" s="115"/>
      <c r="X25" s="115"/>
      <c r="Y25" s="115"/>
      <c r="Z25" s="123"/>
      <c r="AA25" s="123"/>
      <c r="AB25" s="40">
        <f t="shared" si="7"/>
        <v>0</v>
      </c>
      <c r="AC25" s="25"/>
      <c r="AD25" s="135"/>
      <c r="AE25" s="25"/>
      <c r="AF25" s="115"/>
      <c r="AG25" s="1"/>
      <c r="AH25" s="115"/>
      <c r="AI25" s="115"/>
      <c r="AJ25" s="115"/>
      <c r="AK25" s="115"/>
      <c r="AL25" s="1"/>
      <c r="AM25" s="1"/>
      <c r="AN25" s="1"/>
      <c r="AO25" s="1"/>
      <c r="AP25" s="123"/>
      <c r="AQ25" s="45">
        <f t="shared" si="0"/>
        <v>0</v>
      </c>
      <c r="AR25" s="48">
        <f t="shared" si="1"/>
        <v>0</v>
      </c>
      <c r="AS25" s="2"/>
      <c r="AT25" s="144"/>
      <c r="AU25" s="1"/>
      <c r="AV25" s="144"/>
      <c r="AW25" s="1"/>
      <c r="AX25" s="151"/>
      <c r="AY25" s="8">
        <f t="shared" si="8"/>
        <v>0</v>
      </c>
      <c r="AZ25" s="28"/>
      <c r="BA25" s="154"/>
      <c r="BB25" s="20"/>
      <c r="BC25" s="154"/>
      <c r="BD25" s="20"/>
      <c r="BE25" s="144"/>
      <c r="BF25" s="1"/>
      <c r="BG25" s="151"/>
      <c r="BH25" s="8">
        <f t="shared" si="4"/>
        <v>0</v>
      </c>
      <c r="BI25" s="31">
        <f t="shared" si="5"/>
        <v>0</v>
      </c>
      <c r="BJ25" s="10">
        <v>10</v>
      </c>
      <c r="BK25" s="11">
        <f t="shared" si="6"/>
        <v>10</v>
      </c>
    </row>
    <row r="26" spans="1:63" x14ac:dyDescent="0.25">
      <c r="A26" s="13">
        <v>15</v>
      </c>
      <c r="B26" s="132"/>
      <c r="C26" s="1"/>
      <c r="D26" s="115"/>
      <c r="E26" s="1"/>
      <c r="F26" s="115"/>
      <c r="G26" s="115"/>
      <c r="H26" s="115"/>
      <c r="I26" s="115"/>
      <c r="J26" s="115"/>
      <c r="K26" s="115"/>
      <c r="L26" s="1"/>
      <c r="M26" s="1"/>
      <c r="N26" s="115"/>
      <c r="O26" s="115"/>
      <c r="P26" s="115"/>
      <c r="Q26" s="115"/>
      <c r="R26" s="1"/>
      <c r="S26" s="1"/>
      <c r="T26" s="1"/>
      <c r="U26" s="1"/>
      <c r="V26" s="1"/>
      <c r="W26" s="115"/>
      <c r="X26" s="115"/>
      <c r="Y26" s="115"/>
      <c r="Z26" s="123"/>
      <c r="AA26" s="123"/>
      <c r="AB26" s="40">
        <f t="shared" si="7"/>
        <v>0</v>
      </c>
      <c r="AC26" s="25"/>
      <c r="AD26" s="135"/>
      <c r="AE26" s="25"/>
      <c r="AF26" s="115"/>
      <c r="AG26" s="1"/>
      <c r="AH26" s="115"/>
      <c r="AI26" s="115"/>
      <c r="AJ26" s="115"/>
      <c r="AK26" s="115"/>
      <c r="AL26" s="1"/>
      <c r="AM26" s="1"/>
      <c r="AN26" s="1"/>
      <c r="AO26" s="1"/>
      <c r="AP26" s="123"/>
      <c r="AQ26" s="45">
        <f t="shared" si="0"/>
        <v>0</v>
      </c>
      <c r="AR26" s="48">
        <f t="shared" si="1"/>
        <v>0</v>
      </c>
      <c r="AS26" s="2"/>
      <c r="AT26" s="144"/>
      <c r="AU26" s="1"/>
      <c r="AV26" s="144"/>
      <c r="AW26" s="1"/>
      <c r="AX26" s="151"/>
      <c r="AY26" s="8">
        <f t="shared" si="8"/>
        <v>0</v>
      </c>
      <c r="AZ26" s="28"/>
      <c r="BA26" s="154"/>
      <c r="BB26" s="20"/>
      <c r="BC26" s="154"/>
      <c r="BD26" s="20"/>
      <c r="BE26" s="144"/>
      <c r="BF26" s="1"/>
      <c r="BG26" s="151"/>
      <c r="BH26" s="8">
        <f t="shared" si="4"/>
        <v>0</v>
      </c>
      <c r="BI26" s="31">
        <f t="shared" si="5"/>
        <v>0</v>
      </c>
      <c r="BJ26" s="10">
        <v>10</v>
      </c>
      <c r="BK26" s="11">
        <f t="shared" si="6"/>
        <v>10</v>
      </c>
    </row>
    <row r="27" spans="1:63" x14ac:dyDescent="0.25">
      <c r="A27" s="13">
        <v>16</v>
      </c>
      <c r="B27" s="132"/>
      <c r="C27" s="1"/>
      <c r="D27" s="115"/>
      <c r="E27" s="1"/>
      <c r="F27" s="115"/>
      <c r="G27" s="115"/>
      <c r="H27" s="115"/>
      <c r="I27" s="115"/>
      <c r="J27" s="115"/>
      <c r="K27" s="115"/>
      <c r="L27" s="1"/>
      <c r="M27" s="1"/>
      <c r="N27" s="115"/>
      <c r="O27" s="115"/>
      <c r="P27" s="115"/>
      <c r="Q27" s="115"/>
      <c r="R27" s="1"/>
      <c r="S27" s="1"/>
      <c r="T27" s="1"/>
      <c r="U27" s="1"/>
      <c r="V27" s="1"/>
      <c r="W27" s="115"/>
      <c r="X27" s="115"/>
      <c r="Y27" s="115"/>
      <c r="Z27" s="123"/>
      <c r="AA27" s="123"/>
      <c r="AB27" s="40">
        <f t="shared" si="7"/>
        <v>0</v>
      </c>
      <c r="AC27" s="25"/>
      <c r="AD27" s="135"/>
      <c r="AE27" s="25"/>
      <c r="AF27" s="115"/>
      <c r="AG27" s="1"/>
      <c r="AH27" s="115"/>
      <c r="AI27" s="115"/>
      <c r="AJ27" s="115"/>
      <c r="AK27" s="115"/>
      <c r="AL27" s="1"/>
      <c r="AM27" s="1"/>
      <c r="AN27" s="1"/>
      <c r="AO27" s="1"/>
      <c r="AP27" s="123"/>
      <c r="AQ27" s="45">
        <f t="shared" si="0"/>
        <v>0</v>
      </c>
      <c r="AR27" s="48">
        <f t="shared" si="1"/>
        <v>0</v>
      </c>
      <c r="AS27" s="2"/>
      <c r="AT27" s="144"/>
      <c r="AU27" s="1"/>
      <c r="AV27" s="144"/>
      <c r="AW27" s="1"/>
      <c r="AX27" s="151"/>
      <c r="AY27" s="8">
        <f t="shared" si="8"/>
        <v>0</v>
      </c>
      <c r="AZ27" s="28"/>
      <c r="BA27" s="154"/>
      <c r="BB27" s="20"/>
      <c r="BC27" s="154"/>
      <c r="BD27" s="20"/>
      <c r="BE27" s="144"/>
      <c r="BF27" s="1"/>
      <c r="BG27" s="151"/>
      <c r="BH27" s="8">
        <f t="shared" si="4"/>
        <v>0</v>
      </c>
      <c r="BI27" s="31">
        <f t="shared" si="5"/>
        <v>0</v>
      </c>
      <c r="BJ27" s="10">
        <v>10</v>
      </c>
      <c r="BK27" s="11">
        <f t="shared" si="6"/>
        <v>10</v>
      </c>
    </row>
    <row r="28" spans="1:63" x14ac:dyDescent="0.25">
      <c r="A28" s="13">
        <v>17</v>
      </c>
      <c r="B28" s="132"/>
      <c r="C28" s="1"/>
      <c r="D28" s="115"/>
      <c r="E28" s="1"/>
      <c r="F28" s="115"/>
      <c r="G28" s="115"/>
      <c r="H28" s="115"/>
      <c r="I28" s="115"/>
      <c r="J28" s="115"/>
      <c r="K28" s="115"/>
      <c r="L28" s="1"/>
      <c r="M28" s="1"/>
      <c r="N28" s="115"/>
      <c r="O28" s="115"/>
      <c r="P28" s="115"/>
      <c r="Q28" s="115"/>
      <c r="R28" s="1"/>
      <c r="S28" s="1"/>
      <c r="T28" s="1"/>
      <c r="U28" s="1"/>
      <c r="V28" s="1"/>
      <c r="W28" s="115"/>
      <c r="X28" s="115"/>
      <c r="Y28" s="115"/>
      <c r="Z28" s="123"/>
      <c r="AA28" s="123"/>
      <c r="AB28" s="40">
        <f t="shared" si="7"/>
        <v>0</v>
      </c>
      <c r="AC28" s="25"/>
      <c r="AD28" s="135"/>
      <c r="AE28" s="25"/>
      <c r="AF28" s="115"/>
      <c r="AG28" s="1"/>
      <c r="AH28" s="115"/>
      <c r="AI28" s="115"/>
      <c r="AJ28" s="115"/>
      <c r="AK28" s="115"/>
      <c r="AL28" s="1"/>
      <c r="AM28" s="1"/>
      <c r="AN28" s="1"/>
      <c r="AO28" s="1"/>
      <c r="AP28" s="123"/>
      <c r="AQ28" s="45">
        <f t="shared" si="0"/>
        <v>0</v>
      </c>
      <c r="AR28" s="48">
        <f t="shared" si="1"/>
        <v>0</v>
      </c>
      <c r="AS28" s="2"/>
      <c r="AT28" s="144"/>
      <c r="AU28" s="1"/>
      <c r="AV28" s="144"/>
      <c r="AW28" s="1"/>
      <c r="AX28" s="151"/>
      <c r="AY28" s="8">
        <f t="shared" si="8"/>
        <v>0</v>
      </c>
      <c r="AZ28" s="28"/>
      <c r="BA28" s="154"/>
      <c r="BB28" s="20"/>
      <c r="BC28" s="154"/>
      <c r="BD28" s="20"/>
      <c r="BE28" s="144"/>
      <c r="BF28" s="1"/>
      <c r="BG28" s="151"/>
      <c r="BH28" s="8">
        <f t="shared" si="4"/>
        <v>0</v>
      </c>
      <c r="BI28" s="31">
        <f t="shared" si="5"/>
        <v>0</v>
      </c>
      <c r="BJ28" s="10">
        <v>10</v>
      </c>
      <c r="BK28" s="11">
        <f t="shared" si="6"/>
        <v>10</v>
      </c>
    </row>
    <row r="29" spans="1:63" x14ac:dyDescent="0.25">
      <c r="A29" s="13">
        <v>18</v>
      </c>
      <c r="B29" s="132"/>
      <c r="C29" s="1"/>
      <c r="D29" s="115"/>
      <c r="E29" s="1"/>
      <c r="F29" s="115"/>
      <c r="G29" s="115"/>
      <c r="H29" s="115"/>
      <c r="I29" s="115"/>
      <c r="J29" s="115"/>
      <c r="K29" s="115"/>
      <c r="L29" s="1"/>
      <c r="M29" s="1"/>
      <c r="N29" s="115"/>
      <c r="O29" s="115"/>
      <c r="P29" s="115"/>
      <c r="Q29" s="115"/>
      <c r="R29" s="1"/>
      <c r="S29" s="1"/>
      <c r="T29" s="1"/>
      <c r="U29" s="1"/>
      <c r="V29" s="1"/>
      <c r="W29" s="115"/>
      <c r="X29" s="115"/>
      <c r="Y29" s="115"/>
      <c r="Z29" s="123"/>
      <c r="AA29" s="123"/>
      <c r="AB29" s="40">
        <f t="shared" si="7"/>
        <v>0</v>
      </c>
      <c r="AC29" s="25"/>
      <c r="AD29" s="135"/>
      <c r="AE29" s="25"/>
      <c r="AF29" s="115"/>
      <c r="AG29" s="1"/>
      <c r="AH29" s="115"/>
      <c r="AI29" s="115"/>
      <c r="AJ29" s="115"/>
      <c r="AK29" s="115"/>
      <c r="AL29" s="1"/>
      <c r="AM29" s="1"/>
      <c r="AN29" s="1"/>
      <c r="AO29" s="1"/>
      <c r="AP29" s="123"/>
      <c r="AQ29" s="45">
        <f t="shared" si="0"/>
        <v>0</v>
      </c>
      <c r="AR29" s="48">
        <f t="shared" si="1"/>
        <v>0</v>
      </c>
      <c r="AS29" s="2"/>
      <c r="AT29" s="144"/>
      <c r="AU29" s="1"/>
      <c r="AV29" s="144"/>
      <c r="AW29" s="1"/>
      <c r="AX29" s="151"/>
      <c r="AY29" s="8">
        <f t="shared" si="8"/>
        <v>0</v>
      </c>
      <c r="AZ29" s="28"/>
      <c r="BA29" s="154"/>
      <c r="BB29" s="20"/>
      <c r="BC29" s="154"/>
      <c r="BD29" s="20"/>
      <c r="BE29" s="144"/>
      <c r="BF29" s="1"/>
      <c r="BG29" s="151"/>
      <c r="BH29" s="8">
        <f t="shared" si="4"/>
        <v>0</v>
      </c>
      <c r="BI29" s="31">
        <f t="shared" si="5"/>
        <v>0</v>
      </c>
      <c r="BJ29" s="10">
        <v>10</v>
      </c>
      <c r="BK29" s="11">
        <f t="shared" si="6"/>
        <v>10</v>
      </c>
    </row>
    <row r="30" spans="1:63" x14ac:dyDescent="0.25">
      <c r="A30" s="13">
        <v>19</v>
      </c>
      <c r="B30" s="132"/>
      <c r="C30" s="1"/>
      <c r="D30" s="115"/>
      <c r="E30" s="1"/>
      <c r="F30" s="115"/>
      <c r="G30" s="115"/>
      <c r="H30" s="115"/>
      <c r="I30" s="115"/>
      <c r="J30" s="115"/>
      <c r="K30" s="115"/>
      <c r="L30" s="1"/>
      <c r="M30" s="1"/>
      <c r="N30" s="115"/>
      <c r="O30" s="115"/>
      <c r="P30" s="115"/>
      <c r="Q30" s="115"/>
      <c r="R30" s="1"/>
      <c r="S30" s="1"/>
      <c r="T30" s="1"/>
      <c r="U30" s="1"/>
      <c r="V30" s="1"/>
      <c r="W30" s="115"/>
      <c r="X30" s="115"/>
      <c r="Y30" s="115"/>
      <c r="Z30" s="123"/>
      <c r="AA30" s="123"/>
      <c r="AB30" s="40">
        <f t="shared" ref="AB30" si="9">SUM(B30:AA30)</f>
        <v>0</v>
      </c>
      <c r="AC30" s="25"/>
      <c r="AD30" s="135"/>
      <c r="AE30" s="25"/>
      <c r="AF30" s="115"/>
      <c r="AG30" s="1"/>
      <c r="AH30" s="115"/>
      <c r="AI30" s="115"/>
      <c r="AJ30" s="115"/>
      <c r="AK30" s="115"/>
      <c r="AL30" s="1"/>
      <c r="AM30" s="1"/>
      <c r="AN30" s="1"/>
      <c r="AO30" s="1"/>
      <c r="AP30" s="123"/>
      <c r="AQ30" s="45">
        <f t="shared" si="0"/>
        <v>0</v>
      </c>
      <c r="AR30" s="48">
        <f t="shared" si="1"/>
        <v>0</v>
      </c>
      <c r="AS30" s="2"/>
      <c r="AT30" s="144"/>
      <c r="AU30" s="1"/>
      <c r="AV30" s="144"/>
      <c r="AW30" s="1"/>
      <c r="AX30" s="151"/>
      <c r="AY30" s="8">
        <f t="shared" ref="AY30" si="10">SUM(AS30:AX30)</f>
        <v>0</v>
      </c>
      <c r="AZ30" s="28"/>
      <c r="BA30" s="154"/>
      <c r="BB30" s="20"/>
      <c r="BC30" s="154"/>
      <c r="BD30" s="20"/>
      <c r="BE30" s="144"/>
      <c r="BF30" s="1"/>
      <c r="BG30" s="151"/>
      <c r="BH30" s="8">
        <f t="shared" si="4"/>
        <v>0</v>
      </c>
      <c r="BI30" s="31">
        <f t="shared" si="5"/>
        <v>0</v>
      </c>
      <c r="BJ30" s="10">
        <v>10</v>
      </c>
      <c r="BK30" s="11">
        <f t="shared" si="6"/>
        <v>10</v>
      </c>
    </row>
    <row r="31" spans="1:63" ht="15.75" thickBot="1" x14ac:dyDescent="0.3">
      <c r="A31" s="22">
        <v>20</v>
      </c>
      <c r="B31" s="133"/>
      <c r="C31" s="4"/>
      <c r="D31" s="116"/>
      <c r="E31" s="4"/>
      <c r="F31" s="116"/>
      <c r="G31" s="116"/>
      <c r="H31" s="116"/>
      <c r="I31" s="116"/>
      <c r="J31" s="116"/>
      <c r="K31" s="116"/>
      <c r="L31" s="4"/>
      <c r="M31" s="4"/>
      <c r="N31" s="116"/>
      <c r="O31" s="116"/>
      <c r="P31" s="116"/>
      <c r="Q31" s="116"/>
      <c r="R31" s="4"/>
      <c r="S31" s="4"/>
      <c r="T31" s="4"/>
      <c r="U31" s="4"/>
      <c r="V31" s="4"/>
      <c r="W31" s="116"/>
      <c r="X31" s="116"/>
      <c r="Y31" s="116"/>
      <c r="Z31" s="124"/>
      <c r="AA31" s="124"/>
      <c r="AB31" s="41">
        <f t="shared" ref="AB31" si="11">SUM(B31:AA31)</f>
        <v>0</v>
      </c>
      <c r="AC31" s="26"/>
      <c r="AD31" s="136"/>
      <c r="AE31" s="26"/>
      <c r="AF31" s="116"/>
      <c r="AG31" s="4"/>
      <c r="AH31" s="116"/>
      <c r="AI31" s="116"/>
      <c r="AJ31" s="116"/>
      <c r="AK31" s="116"/>
      <c r="AL31" s="4"/>
      <c r="AM31" s="4"/>
      <c r="AN31" s="4"/>
      <c r="AO31" s="4"/>
      <c r="AP31" s="124"/>
      <c r="AQ31" s="46">
        <f t="shared" si="0"/>
        <v>0</v>
      </c>
      <c r="AR31" s="49">
        <f t="shared" si="1"/>
        <v>0</v>
      </c>
      <c r="AS31" s="3"/>
      <c r="AT31" s="145"/>
      <c r="AU31" s="4"/>
      <c r="AV31" s="145"/>
      <c r="AW31" s="4"/>
      <c r="AX31" s="152"/>
      <c r="AY31" s="9">
        <f t="shared" ref="AY31" si="12">SUM(AS31:AX31)</f>
        <v>0</v>
      </c>
      <c r="AZ31" s="29"/>
      <c r="BA31" s="155"/>
      <c r="BB31" s="21"/>
      <c r="BC31" s="155"/>
      <c r="BD31" s="21"/>
      <c r="BE31" s="145"/>
      <c r="BF31" s="4"/>
      <c r="BG31" s="152"/>
      <c r="BH31" s="9">
        <f t="shared" si="4"/>
        <v>0</v>
      </c>
      <c r="BI31" s="32">
        <f t="shared" si="5"/>
        <v>0</v>
      </c>
      <c r="BJ31" s="12">
        <v>10</v>
      </c>
      <c r="BK31" s="11">
        <f t="shared" si="6"/>
        <v>10</v>
      </c>
    </row>
  </sheetData>
  <mergeCells count="35">
    <mergeCell ref="AS8:AY8"/>
    <mergeCell ref="AS7:BH7"/>
    <mergeCell ref="AZ8:BH8"/>
    <mergeCell ref="AY10:AY11"/>
    <mergeCell ref="A1:BK1"/>
    <mergeCell ref="A2:BK2"/>
    <mergeCell ref="A4:BK4"/>
    <mergeCell ref="BJ7:BJ9"/>
    <mergeCell ref="A7:A11"/>
    <mergeCell ref="A3:BK3"/>
    <mergeCell ref="A5:BK5"/>
    <mergeCell ref="A6:BK6"/>
    <mergeCell ref="AC8:AP8"/>
    <mergeCell ref="B7:AQ7"/>
    <mergeCell ref="BI7:BI11"/>
    <mergeCell ref="AR7:AR11"/>
    <mergeCell ref="BK7:BK11"/>
    <mergeCell ref="B8:AB8"/>
    <mergeCell ref="L9:M9"/>
    <mergeCell ref="N9:Q9"/>
    <mergeCell ref="BJ10:BJ11"/>
    <mergeCell ref="BH10:BH11"/>
    <mergeCell ref="F9:K9"/>
    <mergeCell ref="AH9:AK9"/>
    <mergeCell ref="AH10:AK10"/>
    <mergeCell ref="AL9:AO9"/>
    <mergeCell ref="AL10:AO10"/>
    <mergeCell ref="R9:V9"/>
    <mergeCell ref="W9:AA9"/>
    <mergeCell ref="L10:M10"/>
    <mergeCell ref="N10:Q10"/>
    <mergeCell ref="R10:V10"/>
    <mergeCell ref="W10:AA10"/>
    <mergeCell ref="AB10:AB11"/>
    <mergeCell ref="AQ10:AQ1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2022-04-01T10:41:39Z</cp:lastPrinted>
  <dcterms:created xsi:type="dcterms:W3CDTF">2020-06-15T07:38:21Z</dcterms:created>
  <dcterms:modified xsi:type="dcterms:W3CDTF">2022-04-01T10:51:53Z</dcterms:modified>
</cp:coreProperties>
</file>