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45" activeTab="3"/>
  </bookViews>
  <sheets>
    <sheet name="anexa1a" sheetId="1" r:id="rId1"/>
    <sheet name="anexa1b" sheetId="2" r:id="rId2"/>
    <sheet name="anexa2a" sheetId="3" r:id="rId3"/>
    <sheet name="anexa2b" sheetId="4" r:id="rId4"/>
  </sheets>
  <definedNames>
    <definedName name="cost_standard_capac_tara">'anexa1a'!$A$7:$G$39</definedName>
  </definedNames>
  <calcPr fullCalcOnLoad="1"/>
</workbook>
</file>

<file path=xl/sharedStrings.xml><?xml version="1.0" encoding="utf-8"?>
<sst xmlns="http://schemas.openxmlformats.org/spreadsheetml/2006/main" count="222" uniqueCount="101">
  <si>
    <t>Cod rand</t>
  </si>
  <si>
    <t>Forma inv</t>
  </si>
  <si>
    <t>zi</t>
  </si>
  <si>
    <t>Invatamant primar</t>
  </si>
  <si>
    <t>Invatamant primar - integrat*</t>
  </si>
  <si>
    <t>-</t>
  </si>
  <si>
    <t>Invatamant primar vocational (altul decat specializarea muzica)</t>
  </si>
  <si>
    <t>Invatamant primar cu specializarea muzica</t>
  </si>
  <si>
    <t>Invatamant primar cu specializarea muzica in regim suplimentar</t>
  </si>
  <si>
    <t>Invatamant gimnazial</t>
  </si>
  <si>
    <t>Invatamant gimnazial vocational (altul decat specializarea muzica)</t>
  </si>
  <si>
    <t>Invatamant gimnazial vocational (altul decat specializarea muzica) in regim suplimentar</t>
  </si>
  <si>
    <t>Invatamant gimnazial cu specializarea muzica</t>
  </si>
  <si>
    <t>Invatamant gimnazial cu specializarea muzica in regim suplimentar</t>
  </si>
  <si>
    <t>FR</t>
  </si>
  <si>
    <t>Invatamant liceal teoretic</t>
  </si>
  <si>
    <t>seral</t>
  </si>
  <si>
    <t>Invatamant liceal tehnologic, militar, pedagogic si teologic</t>
  </si>
  <si>
    <t>Invatamant liceal tehnologic</t>
  </si>
  <si>
    <t>Invatamant liceal specializarea muzica</t>
  </si>
  <si>
    <t>Invatamant liceal</t>
  </si>
  <si>
    <t>Invatamant postliceal/maistri</t>
  </si>
  <si>
    <t>Cantine-camine (elevi cazati)</t>
  </si>
  <si>
    <t>TOTAL GENERAL</t>
  </si>
  <si>
    <t>Invatamant primar "step-by-step"</t>
  </si>
  <si>
    <t>Invatamant primar "A doua sansa"</t>
  </si>
  <si>
    <t>Invatamant gimnazial  - integrat*</t>
  </si>
  <si>
    <t>Invatamant gimnazial "A doua sansa"</t>
  </si>
  <si>
    <t>urban</t>
  </si>
  <si>
    <t>rural</t>
  </si>
  <si>
    <t>Invatamant liceal artistic (toate specializarile,exceptie, specializarea muzica) si sportiv</t>
  </si>
  <si>
    <t>Invatamant liceal integrat*</t>
  </si>
  <si>
    <t>Praguri numerice</t>
  </si>
  <si>
    <t>Zona 1</t>
  </si>
  <si>
    <t>Zona 2</t>
  </si>
  <si>
    <t>Zona 3</t>
  </si>
  <si>
    <t>Zona 4</t>
  </si>
  <si>
    <t>Zona 5</t>
  </si>
  <si>
    <t>Zona 6</t>
  </si>
  <si>
    <t>1-300</t>
  </si>
  <si>
    <t>Grădiniţă</t>
  </si>
  <si>
    <t>Şcoală postliceală</t>
  </si>
  <si>
    <t>peste 800</t>
  </si>
  <si>
    <t>Zona 5 - Alba, Bacău, Braşov, Caraş-Severin, Neamţ, Sibiu, Vâlcea</t>
  </si>
  <si>
    <t>Numar de elevi/preşcolar, conform zonei de temperatură</t>
  </si>
  <si>
    <t>Tipuri de unităţi</t>
  </si>
  <si>
    <t>TOTAL (A+B)</t>
  </si>
  <si>
    <t>numar de elevi învățământ cu predare în limba româna (A)</t>
  </si>
  <si>
    <t>**Pentru invatamant bilingv elevii pot fi cuprinsi intr-o singura parte A sau B</t>
  </si>
  <si>
    <t>* Standardele de cost se aplică numai elevilor cu cerinţe educative speciale integraţi individual, în clasele/grupele unităţilor de învăţământ de masă</t>
  </si>
  <si>
    <t>ANEXA 1a</t>
  </si>
  <si>
    <r>
      <t xml:space="preserve">INVĂȚĂMÂNT PREUNIVERSITAR PARTICULAR SI CONFESIONAL - </t>
    </r>
    <r>
      <rPr>
        <b/>
        <sz val="10"/>
        <rFont val="Arial Narrow"/>
        <family val="2"/>
      </rPr>
      <t>ACREDITAT</t>
    </r>
  </si>
  <si>
    <t>Cod rând</t>
  </si>
  <si>
    <t>Nivel învățământ</t>
  </si>
  <si>
    <t>Forma înv</t>
  </si>
  <si>
    <t>Număr de elevi învățământ cu predare în limba română (A)</t>
  </si>
  <si>
    <t>Număr de elevi învățământ în lb. minorităților** (B)</t>
  </si>
  <si>
    <t>ÎNVĂȚĂMÂNT PREUNIVERSITAR DE STAT</t>
  </si>
  <si>
    <t>TOTAL</t>
  </si>
  <si>
    <t>Şcoală gimnazială/primară</t>
  </si>
  <si>
    <t>Liceu/colegiu/Școală profesională/Învățământ dual</t>
  </si>
  <si>
    <t>300-800</t>
  </si>
  <si>
    <t>Invatamant profesional (inclusiv stagiile de pregatire practica)/Învățământ dual</t>
  </si>
  <si>
    <t>Nivel Învățământ</t>
  </si>
  <si>
    <t>Numar de elevi Învățământ in lb. minoritatilor** (B)</t>
  </si>
  <si>
    <t>Învățământ primar</t>
  </si>
  <si>
    <t>Învățământ gimnazial</t>
  </si>
  <si>
    <t>Învățământ liceal teoretic</t>
  </si>
  <si>
    <t>Învățământ liceal tehnologic, militar, pedagogic si teologic</t>
  </si>
  <si>
    <t>Învățământ liceal tehnologic</t>
  </si>
  <si>
    <t>Învățământ liceal</t>
  </si>
  <si>
    <t>Învățământ profesional (inclusiv stagiile de pregatire practica)Învățământ dual</t>
  </si>
  <si>
    <t>**Pentru Învățământ bilingv elevii pot fi cuprinsi intr-o singura parte A sau B</t>
  </si>
  <si>
    <t>Anexa 1b</t>
  </si>
  <si>
    <t>ANEXA 2a</t>
  </si>
  <si>
    <t>Anexa 2b</t>
  </si>
  <si>
    <r>
      <t xml:space="preserve">Învățământ PREUNIVERSITAR PARTICULAR SI CONFESIONAL - </t>
    </r>
    <r>
      <rPr>
        <b/>
        <sz val="10"/>
        <rFont val="Arial Narrow"/>
        <family val="2"/>
      </rPr>
      <t>ACREDITAT</t>
    </r>
  </si>
  <si>
    <t>Invatamant anteprescolar</t>
  </si>
  <si>
    <t>4.1</t>
  </si>
  <si>
    <t>Urban</t>
  </si>
  <si>
    <t>Rural</t>
  </si>
  <si>
    <t>Liceu/colegiu/Școală profesională/ Învățământ dual</t>
  </si>
  <si>
    <t xml:space="preserve">Urban </t>
  </si>
  <si>
    <r>
      <t>*) Pentru unitățile de învățământ preuniversitar particular și confesional</t>
    </r>
    <r>
      <rPr>
        <b/>
        <sz val="8"/>
        <color indexed="10"/>
        <rFont val="Verdana"/>
        <family val="2"/>
      </rPr>
      <t xml:space="preserve"> </t>
    </r>
    <r>
      <rPr>
        <b/>
        <sz val="8"/>
        <rFont val="Verdana"/>
        <family val="2"/>
      </rPr>
      <t>acreditat ca</t>
    </r>
    <r>
      <rPr>
        <b/>
        <sz val="8"/>
        <color indexed="8"/>
        <rFont val="Verdana"/>
        <family val="2"/>
      </rPr>
      <t>re au în componența lor mai multe tipuri de învățământ, calculul finanțării de bază se va face prin ponderarea numărului de elevi cu costul standard per elev/preșcolar pentru fiecare nivel de învățământ. Unitățile de învățământ care școlarizează elevi în învățământul primar sunt incluse la categoria școli gimnaziale.</t>
    </r>
  </si>
  <si>
    <t>Învățământ antepreșcolar</t>
  </si>
  <si>
    <t>Învățământ preșcolar cu program normal ((inclusiv copiii cu vârsta de minim 2 ani înscriși în învățământul preșcolar)</t>
  </si>
  <si>
    <t>Învățământ preșcolar cu program prelungit/săptămânal (inclusiv copiii cu vârsta de minim 2 ani înscriși în învățământul preșcolar)</t>
  </si>
  <si>
    <t>Creșe</t>
  </si>
  <si>
    <t>'Învățământ preșcolar cu program prelungit/săptămânal (inclusiv copiii cu vârsta de minim 2 ani înscriși în învățământul preșcolar)</t>
  </si>
  <si>
    <t>Creșă</t>
  </si>
  <si>
    <t xml:space="preserve">Invatamant postliceal/maistri </t>
  </si>
  <si>
    <t>Invatamant terțiar nonuniversitar</t>
  </si>
  <si>
    <t>Colegiu terțiar nonuniversitar</t>
  </si>
  <si>
    <t>Număr de antepreșcolari/preșcolari/elevi pentru calculul cheltuielilor de personal HG72/2013</t>
  </si>
  <si>
    <t>TOTAL NUMĂR DE ANTEPREȘCOLARI/PREȘCOLARI/ELEVI  DIN UNITATEA ȘCOLARĂ</t>
  </si>
  <si>
    <t>Număr de antepreșcolari/preșcolari/elevi pentru calculul cheltuielilor de personal cf HG136/2016</t>
  </si>
  <si>
    <t>Număr de antepreșcolari/preșcolari/elevi pentru calculul cheltuielilor materiale HG72/2013</t>
  </si>
  <si>
    <t>Număr de antepreșcolari/preșcolari/elevi pentru calculul cheltuielilor materiale cf HG136/2016</t>
  </si>
  <si>
    <t>UNITATEA DE INVATAMANT</t>
  </si>
  <si>
    <t xml:space="preserve">DIRECTOR, </t>
  </si>
  <si>
    <t>CONTABIL/ SECRETAR,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</si>
</sst>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.00\ &quot;RON&quot;_-;\-* #,##0.00\ &quot;RON&quot;_-;_-* &quot;-&quot;??\ &quot;RON&quot;_-;_-@_-"/>
  </numFmts>
  <fonts count="49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MS Sans Serif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medium"/>
      <bottom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 quotePrefix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NumberFormat="1" applyFont="1" applyBorder="1" applyAlignment="1" quotePrefix="1">
      <alignment/>
    </xf>
    <xf numFmtId="0" fontId="2" fillId="0" borderId="10" xfId="0" applyNumberFormat="1" applyFont="1" applyBorder="1" applyAlignment="1" quotePrefix="1">
      <alignment horizontal="center"/>
    </xf>
    <xf numFmtId="3" fontId="2" fillId="0" borderId="10" xfId="0" applyNumberFormat="1" applyFont="1" applyBorder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47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3" fontId="2" fillId="0" borderId="10" xfId="0" applyNumberFormat="1" applyFont="1" applyBorder="1" applyAlignment="1" quotePrefix="1">
      <alignment wrapText="1"/>
    </xf>
    <xf numFmtId="0" fontId="4" fillId="0" borderId="0" xfId="0" applyFont="1" applyAlignment="1">
      <alignment horizontal="right"/>
    </xf>
    <xf numFmtId="0" fontId="2" fillId="33" borderId="12" xfId="0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7" fillId="0" borderId="14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47" fillId="0" borderId="14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48" fillId="34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47" fillId="0" borderId="39" xfId="0" applyFont="1" applyBorder="1" applyAlignment="1">
      <alignment vertical="center" wrapText="1"/>
    </xf>
    <xf numFmtId="0" fontId="47" fillId="0" borderId="40" xfId="0" applyFont="1" applyBorder="1" applyAlignment="1">
      <alignment vertical="center" wrapText="1"/>
    </xf>
    <xf numFmtId="0" fontId="47" fillId="0" borderId="39" xfId="0" applyFont="1" applyBorder="1" applyAlignment="1">
      <alignment vertical="center" wrapText="1"/>
    </xf>
    <xf numFmtId="0" fontId="2" fillId="33" borderId="33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quotePrefix="1">
      <alignment vertical="center"/>
    </xf>
    <xf numFmtId="0" fontId="2" fillId="0" borderId="10" xfId="0" applyNumberFormat="1" applyFont="1" applyBorder="1" applyAlignment="1" quotePrefix="1">
      <alignment horizontal="center" vertical="center"/>
    </xf>
    <xf numFmtId="3" fontId="2" fillId="0" borderId="10" xfId="0" applyNumberFormat="1" applyFont="1" applyBorder="1" applyAlignment="1" quotePrefix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 quotePrefix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 quotePrefix="1">
      <alignment horizontal="center"/>
    </xf>
    <xf numFmtId="0" fontId="47" fillId="0" borderId="2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22" xfId="0" applyFont="1" applyBorder="1" applyAlignment="1">
      <alignment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2" fillId="0" borderId="3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8" fillId="34" borderId="43" xfId="0" applyFont="1" applyFill="1" applyBorder="1" applyAlignment="1">
      <alignment horizontal="center" vertical="center" wrapText="1"/>
    </xf>
    <xf numFmtId="0" fontId="48" fillId="34" borderId="36" xfId="0" applyFont="1" applyFill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left"/>
    </xf>
    <xf numFmtId="0" fontId="3" fillId="35" borderId="25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left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0" fontId="48" fillId="0" borderId="11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34" borderId="35" xfId="0" applyFont="1" applyFill="1" applyBorder="1" applyAlignment="1">
      <alignment horizontal="center" vertical="center" wrapText="1"/>
    </xf>
    <xf numFmtId="0" fontId="48" fillId="34" borderId="4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="130" zoomScaleNormal="130" zoomScalePageLayoutView="0" workbookViewId="0" topLeftCell="A31">
      <selection activeCell="B55" sqref="B55"/>
    </sheetView>
  </sheetViews>
  <sheetFormatPr defaultColWidth="9.140625" defaultRowHeight="12.75"/>
  <cols>
    <col min="1" max="1" width="5.28125" style="9" bestFit="1" customWidth="1"/>
    <col min="2" max="2" width="64.7109375" style="9" customWidth="1"/>
    <col min="3" max="3" width="6.00390625" style="11" customWidth="1"/>
    <col min="4" max="5" width="7.8515625" style="12" bestFit="1" customWidth="1"/>
    <col min="6" max="6" width="7.421875" style="12" customWidth="1"/>
    <col min="7" max="7" width="7.8515625" style="12" customWidth="1"/>
    <col min="8" max="8" width="7.421875" style="12" customWidth="1"/>
    <col min="9" max="9" width="7.8515625" style="12" customWidth="1"/>
    <col min="10" max="16384" width="9.140625" style="9" customWidth="1"/>
  </cols>
  <sheetData>
    <row r="1" spans="1:8" ht="16.5">
      <c r="A1" s="142" t="s">
        <v>98</v>
      </c>
      <c r="H1" s="141" t="s">
        <v>50</v>
      </c>
    </row>
    <row r="2" spans="1:8" ht="16.5">
      <c r="A2" s="142"/>
      <c r="H2" s="141"/>
    </row>
    <row r="3" spans="1:8" ht="16.5">
      <c r="A3" s="142"/>
      <c r="H3" s="141"/>
    </row>
    <row r="4" spans="1:10" ht="12.75">
      <c r="A4" s="103" t="s">
        <v>93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6:7" ht="12.75">
      <c r="F5" s="17"/>
      <c r="G5" s="9"/>
    </row>
    <row r="6" spans="2:6" ht="13.5" thickBot="1">
      <c r="B6" s="48" t="s">
        <v>57</v>
      </c>
      <c r="C6" s="47"/>
      <c r="D6" s="47"/>
      <c r="E6" s="47"/>
      <c r="F6" s="47"/>
    </row>
    <row r="7" spans="1:10" s="1" customFormat="1" ht="60" customHeight="1">
      <c r="A7" s="15" t="s">
        <v>52</v>
      </c>
      <c r="B7" s="15" t="s">
        <v>53</v>
      </c>
      <c r="C7" s="15" t="s">
        <v>54</v>
      </c>
      <c r="D7" s="97" t="s">
        <v>55</v>
      </c>
      <c r="E7" s="98"/>
      <c r="F7" s="97" t="s">
        <v>56</v>
      </c>
      <c r="G7" s="98"/>
      <c r="H7" s="97" t="s">
        <v>46</v>
      </c>
      <c r="I7" s="98"/>
      <c r="J7" s="99" t="s">
        <v>58</v>
      </c>
    </row>
    <row r="8" spans="1:10" s="5" customFormat="1" ht="14.25" customHeight="1">
      <c r="A8" s="2"/>
      <c r="B8" s="3" t="s">
        <v>94</v>
      </c>
      <c r="C8" s="3" t="s">
        <v>2</v>
      </c>
      <c r="D8" s="4" t="s">
        <v>28</v>
      </c>
      <c r="E8" s="4" t="s">
        <v>29</v>
      </c>
      <c r="F8" s="4" t="s">
        <v>28</v>
      </c>
      <c r="G8" s="4" t="s">
        <v>29</v>
      </c>
      <c r="H8" s="4" t="s">
        <v>28</v>
      </c>
      <c r="I8" s="4" t="s">
        <v>29</v>
      </c>
      <c r="J8" s="100"/>
    </row>
    <row r="9" spans="1:10" s="5" customFormat="1" ht="14.25" customHeight="1">
      <c r="A9" s="7">
        <v>1</v>
      </c>
      <c r="B9" s="6" t="s">
        <v>77</v>
      </c>
      <c r="C9" s="79" t="s">
        <v>2</v>
      </c>
      <c r="D9" s="4"/>
      <c r="E9" s="4"/>
      <c r="F9" s="4"/>
      <c r="G9" s="4"/>
      <c r="H9" s="80">
        <f>D9+F9</f>
        <v>0</v>
      </c>
      <c r="I9" s="80">
        <f>E9+G9</f>
        <v>0</v>
      </c>
      <c r="J9" s="81">
        <f>H9+I9</f>
        <v>0</v>
      </c>
    </row>
    <row r="10" spans="1:10" ht="14.25" customHeight="1">
      <c r="A10" s="7">
        <v>2</v>
      </c>
      <c r="B10" s="82" t="s">
        <v>85</v>
      </c>
      <c r="C10" s="79" t="s">
        <v>2</v>
      </c>
      <c r="D10" s="8"/>
      <c r="E10" s="8"/>
      <c r="F10" s="8"/>
      <c r="G10" s="8"/>
      <c r="H10" s="80">
        <f aca="true" t="shared" si="0" ref="H10:H39">D10+F10</f>
        <v>0</v>
      </c>
      <c r="I10" s="80">
        <f aca="true" t="shared" si="1" ref="I10:I39">E10+G10</f>
        <v>0</v>
      </c>
      <c r="J10" s="81">
        <f aca="true" t="shared" si="2" ref="J10:J39">H10+I10</f>
        <v>0</v>
      </c>
    </row>
    <row r="11" spans="1:10" ht="14.25" customHeight="1">
      <c r="A11" s="7">
        <v>3</v>
      </c>
      <c r="B11" s="82" t="s">
        <v>88</v>
      </c>
      <c r="C11" s="79" t="s">
        <v>2</v>
      </c>
      <c r="D11" s="8"/>
      <c r="E11" s="8"/>
      <c r="F11" s="8"/>
      <c r="G11" s="8"/>
      <c r="H11" s="80">
        <f t="shared" si="0"/>
        <v>0</v>
      </c>
      <c r="I11" s="80">
        <f t="shared" si="1"/>
        <v>0</v>
      </c>
      <c r="J11" s="81">
        <f t="shared" si="2"/>
        <v>0</v>
      </c>
    </row>
    <row r="12" spans="1:10" ht="14.25" customHeight="1">
      <c r="A12" s="7">
        <v>4</v>
      </c>
      <c r="B12" s="6" t="s">
        <v>3</v>
      </c>
      <c r="C12" s="7" t="s">
        <v>2</v>
      </c>
      <c r="D12" s="8"/>
      <c r="E12" s="8"/>
      <c r="F12" s="8"/>
      <c r="G12" s="8"/>
      <c r="H12" s="80">
        <f t="shared" si="0"/>
        <v>0</v>
      </c>
      <c r="I12" s="80">
        <f t="shared" si="1"/>
        <v>0</v>
      </c>
      <c r="J12" s="81">
        <f t="shared" si="2"/>
        <v>0</v>
      </c>
    </row>
    <row r="13" spans="1:10" ht="14.25" customHeight="1">
      <c r="A13" s="86" t="s">
        <v>78</v>
      </c>
      <c r="B13" s="6" t="s">
        <v>4</v>
      </c>
      <c r="C13" s="7" t="s">
        <v>2</v>
      </c>
      <c r="D13" s="8"/>
      <c r="E13" s="8"/>
      <c r="F13" s="8"/>
      <c r="G13" s="8"/>
      <c r="H13" s="80">
        <f t="shared" si="0"/>
        <v>0</v>
      </c>
      <c r="I13" s="80">
        <f t="shared" si="1"/>
        <v>0</v>
      </c>
      <c r="J13" s="81">
        <f t="shared" si="2"/>
        <v>0</v>
      </c>
    </row>
    <row r="14" spans="1:10" ht="14.25" customHeight="1">
      <c r="A14" s="7">
        <v>5</v>
      </c>
      <c r="B14" s="6" t="s">
        <v>24</v>
      </c>
      <c r="C14" s="7" t="s">
        <v>2</v>
      </c>
      <c r="D14" s="8"/>
      <c r="E14" s="8"/>
      <c r="F14" s="8"/>
      <c r="G14" s="8"/>
      <c r="H14" s="80">
        <f t="shared" si="0"/>
        <v>0</v>
      </c>
      <c r="I14" s="80">
        <f t="shared" si="1"/>
        <v>0</v>
      </c>
      <c r="J14" s="81">
        <f t="shared" si="2"/>
        <v>0</v>
      </c>
    </row>
    <row r="15" spans="1:10" ht="14.25" customHeight="1">
      <c r="A15" s="7">
        <v>6</v>
      </c>
      <c r="B15" s="6" t="s">
        <v>25</v>
      </c>
      <c r="C15" s="7" t="s">
        <v>5</v>
      </c>
      <c r="D15" s="8"/>
      <c r="E15" s="8"/>
      <c r="F15" s="8"/>
      <c r="G15" s="8"/>
      <c r="H15" s="80">
        <f t="shared" si="0"/>
        <v>0</v>
      </c>
      <c r="I15" s="80">
        <f t="shared" si="1"/>
        <v>0</v>
      </c>
      <c r="J15" s="81">
        <f t="shared" si="2"/>
        <v>0</v>
      </c>
    </row>
    <row r="16" spans="1:10" ht="14.25" customHeight="1">
      <c r="A16" s="7">
        <v>7</v>
      </c>
      <c r="B16" s="6" t="s">
        <v>6</v>
      </c>
      <c r="C16" s="7" t="s">
        <v>2</v>
      </c>
      <c r="D16" s="8"/>
      <c r="E16" s="8"/>
      <c r="F16" s="8"/>
      <c r="G16" s="8"/>
      <c r="H16" s="80">
        <f t="shared" si="0"/>
        <v>0</v>
      </c>
      <c r="I16" s="80">
        <f t="shared" si="1"/>
        <v>0</v>
      </c>
      <c r="J16" s="81">
        <f t="shared" si="2"/>
        <v>0</v>
      </c>
    </row>
    <row r="17" spans="1:10" ht="14.25" customHeight="1">
      <c r="A17" s="7">
        <v>8</v>
      </c>
      <c r="B17" s="6" t="s">
        <v>7</v>
      </c>
      <c r="C17" s="7" t="s">
        <v>2</v>
      </c>
      <c r="D17" s="8"/>
      <c r="E17" s="8"/>
      <c r="F17" s="8"/>
      <c r="G17" s="8"/>
      <c r="H17" s="80">
        <f t="shared" si="0"/>
        <v>0</v>
      </c>
      <c r="I17" s="80">
        <f t="shared" si="1"/>
        <v>0</v>
      </c>
      <c r="J17" s="81">
        <f t="shared" si="2"/>
        <v>0</v>
      </c>
    </row>
    <row r="18" spans="1:10" ht="14.25" customHeight="1">
      <c r="A18" s="7">
        <v>8.1</v>
      </c>
      <c r="B18" s="6" t="s">
        <v>8</v>
      </c>
      <c r="C18" s="7" t="s">
        <v>2</v>
      </c>
      <c r="D18" s="8"/>
      <c r="E18" s="8"/>
      <c r="F18" s="8"/>
      <c r="G18" s="8"/>
      <c r="H18" s="80">
        <f t="shared" si="0"/>
        <v>0</v>
      </c>
      <c r="I18" s="80">
        <f t="shared" si="1"/>
        <v>0</v>
      </c>
      <c r="J18" s="81">
        <f t="shared" si="2"/>
        <v>0</v>
      </c>
    </row>
    <row r="19" spans="1:10" ht="14.25" customHeight="1">
      <c r="A19" s="7">
        <v>9</v>
      </c>
      <c r="B19" s="6" t="s">
        <v>9</v>
      </c>
      <c r="C19" s="7" t="s">
        <v>2</v>
      </c>
      <c r="D19" s="8"/>
      <c r="E19" s="8"/>
      <c r="F19" s="8"/>
      <c r="G19" s="8"/>
      <c r="H19" s="80">
        <f t="shared" si="0"/>
        <v>0</v>
      </c>
      <c r="I19" s="80">
        <f t="shared" si="1"/>
        <v>0</v>
      </c>
      <c r="J19" s="81">
        <f t="shared" si="2"/>
        <v>0</v>
      </c>
    </row>
    <row r="20" spans="1:10" ht="14.25" customHeight="1">
      <c r="A20" s="7">
        <v>9.1</v>
      </c>
      <c r="B20" s="6" t="s">
        <v>26</v>
      </c>
      <c r="C20" s="7" t="s">
        <v>2</v>
      </c>
      <c r="D20" s="8"/>
      <c r="E20" s="8"/>
      <c r="F20" s="8"/>
      <c r="G20" s="8"/>
      <c r="H20" s="80">
        <f t="shared" si="0"/>
        <v>0</v>
      </c>
      <c r="I20" s="80">
        <f t="shared" si="1"/>
        <v>0</v>
      </c>
      <c r="J20" s="81">
        <f t="shared" si="2"/>
        <v>0</v>
      </c>
    </row>
    <row r="21" spans="1:10" ht="14.25" customHeight="1">
      <c r="A21" s="7">
        <v>10</v>
      </c>
      <c r="B21" s="6" t="s">
        <v>27</v>
      </c>
      <c r="C21" s="7" t="s">
        <v>5</v>
      </c>
      <c r="D21" s="8"/>
      <c r="E21" s="8"/>
      <c r="F21" s="8"/>
      <c r="G21" s="8"/>
      <c r="H21" s="80">
        <f t="shared" si="0"/>
        <v>0</v>
      </c>
      <c r="I21" s="80">
        <f t="shared" si="1"/>
        <v>0</v>
      </c>
      <c r="J21" s="81">
        <f t="shared" si="2"/>
        <v>0</v>
      </c>
    </row>
    <row r="22" spans="1:10" ht="14.25" customHeight="1">
      <c r="A22" s="7">
        <v>11</v>
      </c>
      <c r="B22" s="6" t="s">
        <v>10</v>
      </c>
      <c r="C22" s="7" t="s">
        <v>2</v>
      </c>
      <c r="D22" s="8"/>
      <c r="E22" s="8"/>
      <c r="F22" s="8"/>
      <c r="G22" s="8"/>
      <c r="H22" s="80">
        <f t="shared" si="0"/>
        <v>0</v>
      </c>
      <c r="I22" s="80">
        <f t="shared" si="1"/>
        <v>0</v>
      </c>
      <c r="J22" s="81">
        <f t="shared" si="2"/>
        <v>0</v>
      </c>
    </row>
    <row r="23" spans="1:10" ht="14.25" customHeight="1">
      <c r="A23" s="7">
        <v>11.1</v>
      </c>
      <c r="B23" s="6" t="s">
        <v>11</v>
      </c>
      <c r="C23" s="7" t="s">
        <v>2</v>
      </c>
      <c r="D23" s="8"/>
      <c r="E23" s="8"/>
      <c r="F23" s="8"/>
      <c r="G23" s="8"/>
      <c r="H23" s="80">
        <f t="shared" si="0"/>
        <v>0</v>
      </c>
      <c r="I23" s="80">
        <f t="shared" si="1"/>
        <v>0</v>
      </c>
      <c r="J23" s="81">
        <f t="shared" si="2"/>
        <v>0</v>
      </c>
    </row>
    <row r="24" spans="1:10" ht="14.25" customHeight="1">
      <c r="A24" s="7">
        <v>12</v>
      </c>
      <c r="B24" s="6" t="s">
        <v>12</v>
      </c>
      <c r="C24" s="7" t="s">
        <v>2</v>
      </c>
      <c r="D24" s="8"/>
      <c r="E24" s="8"/>
      <c r="F24" s="8"/>
      <c r="G24" s="8"/>
      <c r="H24" s="80">
        <f t="shared" si="0"/>
        <v>0</v>
      </c>
      <c r="I24" s="80">
        <f t="shared" si="1"/>
        <v>0</v>
      </c>
      <c r="J24" s="81">
        <f t="shared" si="2"/>
        <v>0</v>
      </c>
    </row>
    <row r="25" spans="1:10" ht="14.25" customHeight="1">
      <c r="A25" s="7">
        <v>12.1</v>
      </c>
      <c r="B25" s="6" t="s">
        <v>13</v>
      </c>
      <c r="C25" s="7" t="s">
        <v>2</v>
      </c>
      <c r="D25" s="8"/>
      <c r="E25" s="8"/>
      <c r="F25" s="8"/>
      <c r="G25" s="8"/>
      <c r="H25" s="80">
        <f t="shared" si="0"/>
        <v>0</v>
      </c>
      <c r="I25" s="80">
        <f t="shared" si="1"/>
        <v>0</v>
      </c>
      <c r="J25" s="81">
        <f t="shared" si="2"/>
        <v>0</v>
      </c>
    </row>
    <row r="26" spans="1:10" ht="14.25" customHeight="1">
      <c r="A26" s="7">
        <v>13</v>
      </c>
      <c r="B26" s="6" t="s">
        <v>9</v>
      </c>
      <c r="C26" s="7" t="s">
        <v>14</v>
      </c>
      <c r="D26" s="8"/>
      <c r="E26" s="8"/>
      <c r="F26" s="8"/>
      <c r="G26" s="8"/>
      <c r="H26" s="80">
        <f t="shared" si="0"/>
        <v>0</v>
      </c>
      <c r="I26" s="80">
        <f t="shared" si="1"/>
        <v>0</v>
      </c>
      <c r="J26" s="81">
        <f t="shared" si="2"/>
        <v>0</v>
      </c>
    </row>
    <row r="27" spans="1:10" ht="14.25" customHeight="1">
      <c r="A27" s="7">
        <v>14</v>
      </c>
      <c r="B27" s="6" t="s">
        <v>15</v>
      </c>
      <c r="C27" s="7" t="s">
        <v>2</v>
      </c>
      <c r="D27" s="8"/>
      <c r="E27" s="8"/>
      <c r="F27" s="8"/>
      <c r="G27" s="8"/>
      <c r="H27" s="80">
        <f t="shared" si="0"/>
        <v>0</v>
      </c>
      <c r="I27" s="80">
        <f t="shared" si="1"/>
        <v>0</v>
      </c>
      <c r="J27" s="81">
        <f t="shared" si="2"/>
        <v>0</v>
      </c>
    </row>
    <row r="28" spans="1:10" ht="14.25" customHeight="1">
      <c r="A28" s="7">
        <v>15</v>
      </c>
      <c r="B28" s="6" t="s">
        <v>15</v>
      </c>
      <c r="C28" s="7" t="s">
        <v>16</v>
      </c>
      <c r="D28" s="8"/>
      <c r="E28" s="8"/>
      <c r="F28" s="8"/>
      <c r="G28" s="8"/>
      <c r="H28" s="80">
        <f t="shared" si="0"/>
        <v>0</v>
      </c>
      <c r="I28" s="80">
        <f t="shared" si="1"/>
        <v>0</v>
      </c>
      <c r="J28" s="81">
        <f t="shared" si="2"/>
        <v>0</v>
      </c>
    </row>
    <row r="29" spans="1:10" ht="14.25" customHeight="1">
      <c r="A29" s="7">
        <v>16</v>
      </c>
      <c r="B29" s="6" t="s">
        <v>17</v>
      </c>
      <c r="C29" s="7" t="s">
        <v>2</v>
      </c>
      <c r="D29" s="8"/>
      <c r="E29" s="8"/>
      <c r="F29" s="8"/>
      <c r="G29" s="8"/>
      <c r="H29" s="80">
        <f t="shared" si="0"/>
        <v>0</v>
      </c>
      <c r="I29" s="80">
        <f t="shared" si="1"/>
        <v>0</v>
      </c>
      <c r="J29" s="81">
        <f t="shared" si="2"/>
        <v>0</v>
      </c>
    </row>
    <row r="30" spans="1:10" ht="14.25" customHeight="1">
      <c r="A30" s="7">
        <v>17</v>
      </c>
      <c r="B30" s="6" t="s">
        <v>18</v>
      </c>
      <c r="C30" s="7" t="s">
        <v>16</v>
      </c>
      <c r="D30" s="8"/>
      <c r="E30" s="8"/>
      <c r="F30" s="8"/>
      <c r="G30" s="8"/>
      <c r="H30" s="80">
        <f t="shared" si="0"/>
        <v>0</v>
      </c>
      <c r="I30" s="80">
        <f t="shared" si="1"/>
        <v>0</v>
      </c>
      <c r="J30" s="81">
        <f t="shared" si="2"/>
        <v>0</v>
      </c>
    </row>
    <row r="31" spans="1:10" ht="14.25" customHeight="1">
      <c r="A31" s="7">
        <v>18</v>
      </c>
      <c r="B31" s="6" t="s">
        <v>30</v>
      </c>
      <c r="C31" s="7" t="s">
        <v>2</v>
      </c>
      <c r="D31" s="8"/>
      <c r="E31" s="8"/>
      <c r="F31" s="8"/>
      <c r="G31" s="8"/>
      <c r="H31" s="80">
        <f t="shared" si="0"/>
        <v>0</v>
      </c>
      <c r="I31" s="80">
        <f t="shared" si="1"/>
        <v>0</v>
      </c>
      <c r="J31" s="81">
        <f t="shared" si="2"/>
        <v>0</v>
      </c>
    </row>
    <row r="32" spans="1:10" ht="14.25" customHeight="1">
      <c r="A32" s="7">
        <v>19</v>
      </c>
      <c r="B32" s="6" t="s">
        <v>19</v>
      </c>
      <c r="C32" s="7" t="s">
        <v>2</v>
      </c>
      <c r="D32" s="8"/>
      <c r="E32" s="8"/>
      <c r="F32" s="8"/>
      <c r="G32" s="8"/>
      <c r="H32" s="80">
        <f t="shared" si="0"/>
        <v>0</v>
      </c>
      <c r="I32" s="80">
        <f t="shared" si="1"/>
        <v>0</v>
      </c>
      <c r="J32" s="81">
        <f t="shared" si="2"/>
        <v>0</v>
      </c>
    </row>
    <row r="33" spans="1:10" ht="14.25" customHeight="1">
      <c r="A33" s="7">
        <v>20</v>
      </c>
      <c r="B33" s="6" t="s">
        <v>20</v>
      </c>
      <c r="C33" s="7" t="s">
        <v>14</v>
      </c>
      <c r="D33" s="8"/>
      <c r="E33" s="8"/>
      <c r="F33" s="8"/>
      <c r="G33" s="8"/>
      <c r="H33" s="80">
        <f t="shared" si="0"/>
        <v>0</v>
      </c>
      <c r="I33" s="80">
        <f t="shared" si="1"/>
        <v>0</v>
      </c>
      <c r="J33" s="81">
        <f t="shared" si="2"/>
        <v>0</v>
      </c>
    </row>
    <row r="34" spans="1:10" ht="14.25" customHeight="1">
      <c r="A34" s="7">
        <v>20.1</v>
      </c>
      <c r="B34" s="6" t="s">
        <v>31</v>
      </c>
      <c r="C34" s="7" t="s">
        <v>2</v>
      </c>
      <c r="D34" s="8"/>
      <c r="E34" s="8"/>
      <c r="F34" s="8"/>
      <c r="G34" s="8"/>
      <c r="H34" s="80">
        <f t="shared" si="0"/>
        <v>0</v>
      </c>
      <c r="I34" s="80">
        <f t="shared" si="1"/>
        <v>0</v>
      </c>
      <c r="J34" s="81">
        <f t="shared" si="2"/>
        <v>0</v>
      </c>
    </row>
    <row r="35" spans="1:10" ht="14.25" customHeight="1">
      <c r="A35" s="7">
        <v>21</v>
      </c>
      <c r="B35" s="6" t="s">
        <v>62</v>
      </c>
      <c r="C35" s="7" t="s">
        <v>2</v>
      </c>
      <c r="D35" s="8"/>
      <c r="E35" s="8"/>
      <c r="F35" s="8"/>
      <c r="G35" s="8"/>
      <c r="H35" s="80">
        <f t="shared" si="0"/>
        <v>0</v>
      </c>
      <c r="I35" s="80">
        <f t="shared" si="1"/>
        <v>0</v>
      </c>
      <c r="J35" s="81">
        <f t="shared" si="2"/>
        <v>0</v>
      </c>
    </row>
    <row r="36" spans="1:10" ht="14.25" customHeight="1">
      <c r="A36" s="7">
        <v>22</v>
      </c>
      <c r="B36" s="6" t="s">
        <v>90</v>
      </c>
      <c r="C36" s="7" t="s">
        <v>2</v>
      </c>
      <c r="D36" s="8"/>
      <c r="E36" s="8"/>
      <c r="F36" s="8"/>
      <c r="G36" s="8"/>
      <c r="H36" s="80">
        <f t="shared" si="0"/>
        <v>0</v>
      </c>
      <c r="I36" s="80">
        <f t="shared" si="1"/>
        <v>0</v>
      </c>
      <c r="J36" s="81">
        <f t="shared" si="2"/>
        <v>0</v>
      </c>
    </row>
    <row r="37" spans="1:10" ht="14.25" customHeight="1">
      <c r="A37" s="7">
        <v>22.1</v>
      </c>
      <c r="B37" s="6" t="s">
        <v>21</v>
      </c>
      <c r="C37" s="7" t="s">
        <v>16</v>
      </c>
      <c r="D37" s="8"/>
      <c r="E37" s="8"/>
      <c r="F37" s="8"/>
      <c r="G37" s="8"/>
      <c r="H37" s="80">
        <f t="shared" si="0"/>
        <v>0</v>
      </c>
      <c r="I37" s="80">
        <f t="shared" si="1"/>
        <v>0</v>
      </c>
      <c r="J37" s="81">
        <f t="shared" si="2"/>
        <v>0</v>
      </c>
    </row>
    <row r="38" spans="1:10" ht="14.25" customHeight="1">
      <c r="A38" s="7">
        <v>22.2</v>
      </c>
      <c r="B38" s="6" t="s">
        <v>91</v>
      </c>
      <c r="C38" s="7" t="s">
        <v>2</v>
      </c>
      <c r="D38" s="8"/>
      <c r="E38" s="8"/>
      <c r="F38" s="8"/>
      <c r="G38" s="8"/>
      <c r="H38" s="80">
        <f t="shared" si="0"/>
        <v>0</v>
      </c>
      <c r="I38" s="80">
        <f t="shared" si="1"/>
        <v>0</v>
      </c>
      <c r="J38" s="81">
        <f t="shared" si="2"/>
        <v>0</v>
      </c>
    </row>
    <row r="39" spans="1:10" ht="14.25" customHeight="1">
      <c r="A39" s="7">
        <v>23</v>
      </c>
      <c r="B39" s="6" t="s">
        <v>22</v>
      </c>
      <c r="C39" s="7" t="s">
        <v>5</v>
      </c>
      <c r="D39" s="16"/>
      <c r="E39" s="16"/>
      <c r="F39" s="16"/>
      <c r="G39" s="16"/>
      <c r="H39" s="80">
        <f t="shared" si="0"/>
        <v>0</v>
      </c>
      <c r="I39" s="80">
        <f t="shared" si="1"/>
        <v>0</v>
      </c>
      <c r="J39" s="81">
        <f t="shared" si="2"/>
        <v>0</v>
      </c>
    </row>
    <row r="40" spans="1:10" s="10" customFormat="1" ht="14.25" customHeight="1">
      <c r="A40" s="101" t="s">
        <v>23</v>
      </c>
      <c r="B40" s="102"/>
      <c r="C40" s="44"/>
      <c r="D40" s="45">
        <f>SUM(D9:D39)</f>
        <v>0</v>
      </c>
      <c r="E40" s="45">
        <f aca="true" t="shared" si="3" ref="E40:J40">SUM(E9:E39)</f>
        <v>0</v>
      </c>
      <c r="F40" s="45">
        <f t="shared" si="3"/>
        <v>0</v>
      </c>
      <c r="G40" s="45">
        <f t="shared" si="3"/>
        <v>0</v>
      </c>
      <c r="H40" s="45">
        <f t="shared" si="3"/>
        <v>0</v>
      </c>
      <c r="I40" s="45">
        <f t="shared" si="3"/>
        <v>0</v>
      </c>
      <c r="J40" s="45">
        <f t="shared" si="3"/>
        <v>0</v>
      </c>
    </row>
    <row r="41" spans="2:10" ht="12.75">
      <c r="B41" s="13" t="s">
        <v>49</v>
      </c>
      <c r="J41" s="24"/>
    </row>
    <row r="42" spans="2:10" ht="12.75">
      <c r="B42" s="13" t="s">
        <v>48</v>
      </c>
      <c r="J42" s="24"/>
    </row>
    <row r="46" spans="2:7" ht="12.75">
      <c r="B46" s="10" t="s">
        <v>99</v>
      </c>
      <c r="G46" s="141" t="s">
        <v>100</v>
      </c>
    </row>
  </sheetData>
  <sheetProtection/>
  <mergeCells count="6">
    <mergeCell ref="H7:I7"/>
    <mergeCell ref="F7:G7"/>
    <mergeCell ref="D7:E7"/>
    <mergeCell ref="J7:J8"/>
    <mergeCell ref="A40:B40"/>
    <mergeCell ref="A4:J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0">
      <selection activeCell="I33" sqref="I33"/>
    </sheetView>
  </sheetViews>
  <sheetFormatPr defaultColWidth="9.140625" defaultRowHeight="12.75"/>
  <cols>
    <col min="2" max="2" width="19.28125" style="0" customWidth="1"/>
    <col min="3" max="14" width="7.8515625" style="0" customWidth="1"/>
  </cols>
  <sheetData>
    <row r="1" spans="1:14" ht="16.5">
      <c r="A1" s="142" t="s">
        <v>98</v>
      </c>
      <c r="N1" s="50" t="s">
        <v>73</v>
      </c>
    </row>
    <row r="2" spans="1:14" ht="16.5">
      <c r="A2" s="142"/>
      <c r="N2" s="50"/>
    </row>
    <row r="3" spans="1:14" ht="16.5">
      <c r="A3" s="142"/>
      <c r="N3" s="50"/>
    </row>
    <row r="4" spans="1:14" ht="14.25" customHeight="1">
      <c r="A4" s="128" t="s">
        <v>96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6" spans="2:14" s="9" customFormat="1" ht="13.5" thickBot="1">
      <c r="B6" s="126" t="s">
        <v>57</v>
      </c>
      <c r="C6" s="127"/>
      <c r="D6" s="127"/>
      <c r="E6" s="127"/>
      <c r="F6" s="127"/>
      <c r="G6" s="127"/>
      <c r="H6" s="127"/>
      <c r="I6" s="127"/>
      <c r="J6" s="59"/>
      <c r="K6" s="12"/>
      <c r="L6" s="12"/>
      <c r="M6" s="12"/>
      <c r="N6" s="12"/>
    </row>
    <row r="7" spans="1:14" ht="21" customHeight="1" thickBot="1">
      <c r="A7" s="120" t="s">
        <v>32</v>
      </c>
      <c r="B7" s="120" t="s">
        <v>45</v>
      </c>
      <c r="C7" s="110" t="s">
        <v>44</v>
      </c>
      <c r="D7" s="111"/>
      <c r="E7" s="111"/>
      <c r="F7" s="111"/>
      <c r="G7" s="111"/>
      <c r="H7" s="111"/>
      <c r="I7" s="111"/>
      <c r="J7" s="111"/>
      <c r="K7" s="111"/>
      <c r="L7" s="112"/>
      <c r="M7" s="112"/>
      <c r="N7" s="113"/>
    </row>
    <row r="8" spans="1:14" ht="13.5" thickBot="1">
      <c r="A8" s="121"/>
      <c r="B8" s="121"/>
      <c r="C8" s="119" t="s">
        <v>33</v>
      </c>
      <c r="D8" s="117"/>
      <c r="E8" s="116" t="s">
        <v>34</v>
      </c>
      <c r="F8" s="117"/>
      <c r="G8" s="116" t="s">
        <v>35</v>
      </c>
      <c r="H8" s="117"/>
      <c r="I8" s="116" t="s">
        <v>36</v>
      </c>
      <c r="J8" s="117"/>
      <c r="K8" s="116" t="s">
        <v>37</v>
      </c>
      <c r="L8" s="117"/>
      <c r="M8" s="116" t="s">
        <v>38</v>
      </c>
      <c r="N8" s="118"/>
    </row>
    <row r="9" spans="1:14" ht="13.5" thickBot="1">
      <c r="A9" s="122"/>
      <c r="B9" s="122"/>
      <c r="C9" s="65" t="s">
        <v>79</v>
      </c>
      <c r="D9" s="64" t="s">
        <v>80</v>
      </c>
      <c r="E9" s="65" t="s">
        <v>79</v>
      </c>
      <c r="F9" s="64" t="s">
        <v>80</v>
      </c>
      <c r="G9" s="65" t="s">
        <v>79</v>
      </c>
      <c r="H9" s="64" t="s">
        <v>80</v>
      </c>
      <c r="I9" s="65" t="s">
        <v>79</v>
      </c>
      <c r="J9" s="64" t="s">
        <v>80</v>
      </c>
      <c r="K9" s="65" t="s">
        <v>79</v>
      </c>
      <c r="L9" s="64" t="s">
        <v>80</v>
      </c>
      <c r="M9" s="65" t="s">
        <v>79</v>
      </c>
      <c r="N9" s="64" t="s">
        <v>80</v>
      </c>
    </row>
    <row r="10" spans="1:14" ht="18.75" customHeight="1">
      <c r="A10" s="114" t="s">
        <v>39</v>
      </c>
      <c r="B10" s="58" t="s">
        <v>89</v>
      </c>
      <c r="C10" s="56"/>
      <c r="D10" s="56"/>
      <c r="E10" s="56"/>
      <c r="F10" s="56"/>
      <c r="G10" s="56"/>
      <c r="H10" s="56"/>
      <c r="I10" s="56"/>
      <c r="J10" s="56"/>
      <c r="K10" s="56"/>
      <c r="L10" s="63"/>
      <c r="M10" s="63"/>
      <c r="N10" s="57"/>
    </row>
    <row r="11" spans="1:14" ht="17.25" customHeight="1">
      <c r="A11" s="115"/>
      <c r="B11" s="32" t="s">
        <v>40</v>
      </c>
      <c r="C11" s="33"/>
      <c r="D11" s="33"/>
      <c r="E11" s="33"/>
      <c r="F11" s="33"/>
      <c r="G11" s="33"/>
      <c r="H11" s="33"/>
      <c r="I11" s="33"/>
      <c r="J11" s="33"/>
      <c r="K11" s="33"/>
      <c r="L11" s="60"/>
      <c r="M11" s="60"/>
      <c r="N11" s="36"/>
    </row>
    <row r="12" spans="1:14" ht="21">
      <c r="A12" s="115"/>
      <c r="B12" s="32" t="s">
        <v>59</v>
      </c>
      <c r="C12" s="33"/>
      <c r="D12" s="33"/>
      <c r="E12" s="33"/>
      <c r="F12" s="33"/>
      <c r="G12" s="33"/>
      <c r="H12" s="33"/>
      <c r="I12" s="33"/>
      <c r="J12" s="33"/>
      <c r="K12" s="33"/>
      <c r="L12" s="60"/>
      <c r="M12" s="60"/>
      <c r="N12" s="36"/>
    </row>
    <row r="13" spans="1:14" ht="31.5">
      <c r="A13" s="115"/>
      <c r="B13" s="32" t="s">
        <v>60</v>
      </c>
      <c r="C13" s="33"/>
      <c r="D13" s="33"/>
      <c r="E13" s="33"/>
      <c r="F13" s="33"/>
      <c r="G13" s="33"/>
      <c r="H13" s="33"/>
      <c r="I13" s="33"/>
      <c r="J13" s="33"/>
      <c r="K13" s="33"/>
      <c r="L13" s="60"/>
      <c r="M13" s="60"/>
      <c r="N13" s="36"/>
    </row>
    <row r="14" spans="1:14" ht="18.75" customHeight="1">
      <c r="A14" s="115"/>
      <c r="B14" s="52" t="s">
        <v>41</v>
      </c>
      <c r="C14" s="53"/>
      <c r="D14" s="53"/>
      <c r="E14" s="53"/>
      <c r="F14" s="53"/>
      <c r="G14" s="53"/>
      <c r="H14" s="53"/>
      <c r="I14" s="53"/>
      <c r="J14" s="53"/>
      <c r="K14" s="53"/>
      <c r="L14" s="61"/>
      <c r="M14" s="61"/>
      <c r="N14" s="54"/>
    </row>
    <row r="15" spans="1:14" ht="21.75" customHeight="1" thickBot="1">
      <c r="A15" s="115"/>
      <c r="B15" s="52" t="s">
        <v>92</v>
      </c>
      <c r="C15" s="53"/>
      <c r="D15" s="53"/>
      <c r="E15" s="53"/>
      <c r="F15" s="53"/>
      <c r="G15" s="53"/>
      <c r="H15" s="53"/>
      <c r="I15" s="53"/>
      <c r="J15" s="53"/>
      <c r="K15" s="53"/>
      <c r="L15" s="61"/>
      <c r="M15" s="61"/>
      <c r="N15" s="54"/>
    </row>
    <row r="16" spans="1:14" ht="18.75" customHeight="1">
      <c r="A16" s="123" t="s">
        <v>61</v>
      </c>
      <c r="B16" s="58" t="s">
        <v>89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</row>
    <row r="17" spans="1:14" ht="17.25" customHeight="1">
      <c r="A17" s="124"/>
      <c r="B17" s="34" t="s">
        <v>40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35"/>
    </row>
    <row r="18" spans="1:14" ht="21">
      <c r="A18" s="124"/>
      <c r="B18" s="34" t="s">
        <v>59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35"/>
    </row>
    <row r="19" spans="1:14" ht="31.5">
      <c r="A19" s="124"/>
      <c r="B19" s="34" t="s">
        <v>60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35"/>
    </row>
    <row r="20" spans="1:14" ht="18.75" customHeight="1">
      <c r="A20" s="124"/>
      <c r="B20" s="34" t="s">
        <v>41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35"/>
    </row>
    <row r="21" spans="1:14" ht="21.75" customHeight="1" thickBot="1">
      <c r="A21" s="125"/>
      <c r="B21" s="93" t="s">
        <v>92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5"/>
    </row>
    <row r="22" spans="1:14" ht="17.25" customHeight="1">
      <c r="A22" s="106" t="s">
        <v>42</v>
      </c>
      <c r="B22" s="55" t="s">
        <v>40</v>
      </c>
      <c r="C22" s="56"/>
      <c r="D22" s="56"/>
      <c r="E22" s="56"/>
      <c r="F22" s="56"/>
      <c r="G22" s="56"/>
      <c r="H22" s="56"/>
      <c r="I22" s="56"/>
      <c r="J22" s="56"/>
      <c r="K22" s="56"/>
      <c r="L22" s="63"/>
      <c r="M22" s="63"/>
      <c r="N22" s="57"/>
    </row>
    <row r="23" spans="1:14" ht="21">
      <c r="A23" s="107"/>
      <c r="B23" s="34" t="s">
        <v>59</v>
      </c>
      <c r="C23" s="23"/>
      <c r="D23" s="49"/>
      <c r="E23" s="23"/>
      <c r="F23" s="49"/>
      <c r="G23" s="23"/>
      <c r="H23" s="49"/>
      <c r="I23" s="23"/>
      <c r="J23" s="49"/>
      <c r="K23" s="23"/>
      <c r="L23" s="62"/>
      <c r="M23" s="62"/>
      <c r="N23" s="35"/>
    </row>
    <row r="24" spans="1:14" ht="31.5">
      <c r="A24" s="107"/>
      <c r="B24" s="34" t="s">
        <v>60</v>
      </c>
      <c r="C24" s="23"/>
      <c r="D24" s="49"/>
      <c r="E24" s="23"/>
      <c r="F24" s="49"/>
      <c r="G24" s="23"/>
      <c r="H24" s="49"/>
      <c r="I24" s="23"/>
      <c r="J24" s="49"/>
      <c r="K24" s="23"/>
      <c r="L24" s="62"/>
      <c r="M24" s="62"/>
      <c r="N24" s="35"/>
    </row>
    <row r="25" spans="1:14" ht="18.75" customHeight="1">
      <c r="A25" s="108"/>
      <c r="B25" s="34" t="s">
        <v>41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35"/>
    </row>
    <row r="26" spans="1:14" ht="21.75" customHeight="1" thickBot="1">
      <c r="A26" s="109"/>
      <c r="B26" s="93" t="s">
        <v>92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5"/>
    </row>
    <row r="27" spans="1:14" ht="18.75" customHeight="1" thickBot="1">
      <c r="A27" s="104" t="s">
        <v>23</v>
      </c>
      <c r="B27" s="105"/>
      <c r="C27" s="46">
        <f>SUM(C10:C26)</f>
        <v>0</v>
      </c>
      <c r="D27" s="46">
        <f aca="true" t="shared" si="0" ref="D27:N27">SUM(D10:D26)</f>
        <v>0</v>
      </c>
      <c r="E27" s="46">
        <f t="shared" si="0"/>
        <v>0</v>
      </c>
      <c r="F27" s="46">
        <f t="shared" si="0"/>
        <v>0</v>
      </c>
      <c r="G27" s="46">
        <f t="shared" si="0"/>
        <v>0</v>
      </c>
      <c r="H27" s="46">
        <f t="shared" si="0"/>
        <v>0</v>
      </c>
      <c r="I27" s="46">
        <f t="shared" si="0"/>
        <v>0</v>
      </c>
      <c r="J27" s="46">
        <f t="shared" si="0"/>
        <v>0</v>
      </c>
      <c r="K27" s="46">
        <f t="shared" si="0"/>
        <v>0</v>
      </c>
      <c r="L27" s="46">
        <f t="shared" si="0"/>
        <v>0</v>
      </c>
      <c r="M27" s="46">
        <f t="shared" si="0"/>
        <v>0</v>
      </c>
      <c r="N27" s="46">
        <f t="shared" si="0"/>
        <v>0</v>
      </c>
    </row>
    <row r="29" ht="12.75">
      <c r="B29" s="143" t="s">
        <v>43</v>
      </c>
    </row>
    <row r="30" ht="12.75">
      <c r="B30" s="144"/>
    </row>
    <row r="32" spans="2:9" s="9" customFormat="1" ht="12.75">
      <c r="B32" s="10" t="s">
        <v>99</v>
      </c>
      <c r="C32" s="11"/>
      <c r="D32" s="12"/>
      <c r="E32" s="12"/>
      <c r="F32" s="12"/>
      <c r="G32" s="141" t="s">
        <v>100</v>
      </c>
      <c r="H32" s="12"/>
      <c r="I32" s="12"/>
    </row>
    <row r="34" ht="12.75">
      <c r="C34" s="50"/>
    </row>
  </sheetData>
  <sheetProtection/>
  <mergeCells count="15">
    <mergeCell ref="G8:H8"/>
    <mergeCell ref="I8:J8"/>
    <mergeCell ref="A16:A21"/>
    <mergeCell ref="B6:I6"/>
    <mergeCell ref="A4:N4"/>
    <mergeCell ref="A27:B27"/>
    <mergeCell ref="A22:A26"/>
    <mergeCell ref="C7:N7"/>
    <mergeCell ref="A10:A15"/>
    <mergeCell ref="K8:L8"/>
    <mergeCell ref="M8:N8"/>
    <mergeCell ref="C8:D8"/>
    <mergeCell ref="A7:A9"/>
    <mergeCell ref="B7:B9"/>
    <mergeCell ref="E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140" zoomScaleNormal="140" zoomScalePageLayoutView="0" workbookViewId="0" topLeftCell="A7">
      <selection activeCell="A17" sqref="A17:IV17"/>
    </sheetView>
  </sheetViews>
  <sheetFormatPr defaultColWidth="9.140625" defaultRowHeight="12.75"/>
  <cols>
    <col min="1" max="1" width="3.7109375" style="9" customWidth="1"/>
    <col min="2" max="2" width="4.421875" style="9" bestFit="1" customWidth="1"/>
    <col min="3" max="3" width="65.00390625" style="9" customWidth="1"/>
    <col min="4" max="4" width="6.00390625" style="11" customWidth="1"/>
    <col min="5" max="6" width="7.8515625" style="12" bestFit="1" customWidth="1"/>
    <col min="7" max="7" width="7.421875" style="12" customWidth="1"/>
    <col min="8" max="8" width="7.8515625" style="12" customWidth="1"/>
    <col min="9" max="9" width="7.421875" style="12" customWidth="1"/>
    <col min="10" max="10" width="7.8515625" style="12" customWidth="1"/>
    <col min="11" max="16384" width="9.140625" style="9" customWidth="1"/>
  </cols>
  <sheetData>
    <row r="1" spans="2:9" ht="16.5">
      <c r="B1" s="142" t="s">
        <v>98</v>
      </c>
      <c r="I1" s="12" t="s">
        <v>74</v>
      </c>
    </row>
    <row r="2" ht="16.5">
      <c r="B2" s="142"/>
    </row>
    <row r="3" ht="16.5">
      <c r="B3" s="142"/>
    </row>
    <row r="4" spans="1:11" ht="12.75">
      <c r="A4" s="128" t="s">
        <v>95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7:8" ht="12.75">
      <c r="G5" s="17"/>
      <c r="H5" s="9"/>
    </row>
    <row r="6" ht="12.75">
      <c r="C6" s="21" t="s">
        <v>76</v>
      </c>
    </row>
    <row r="7" spans="2:11" s="42" customFormat="1" ht="70.5" customHeight="1">
      <c r="B7" s="43" t="s">
        <v>0</v>
      </c>
      <c r="C7" s="43" t="s">
        <v>63</v>
      </c>
      <c r="D7" s="43" t="s">
        <v>1</v>
      </c>
      <c r="E7" s="129" t="s">
        <v>47</v>
      </c>
      <c r="F7" s="130"/>
      <c r="G7" s="129" t="s">
        <v>64</v>
      </c>
      <c r="H7" s="130"/>
      <c r="I7" s="129" t="s">
        <v>46</v>
      </c>
      <c r="J7" s="130"/>
      <c r="K7" s="131" t="s">
        <v>58</v>
      </c>
    </row>
    <row r="8" spans="2:11" s="5" customFormat="1" ht="17.25" customHeight="1">
      <c r="B8" s="75"/>
      <c r="C8" s="76" t="s">
        <v>94</v>
      </c>
      <c r="D8" s="76" t="s">
        <v>2</v>
      </c>
      <c r="E8" s="77" t="s">
        <v>28</v>
      </c>
      <c r="F8" s="77" t="s">
        <v>29</v>
      </c>
      <c r="G8" s="77" t="s">
        <v>28</v>
      </c>
      <c r="H8" s="77" t="s">
        <v>29</v>
      </c>
      <c r="I8" s="77" t="s">
        <v>28</v>
      </c>
      <c r="J8" s="77" t="s">
        <v>29</v>
      </c>
      <c r="K8" s="132"/>
    </row>
    <row r="9" spans="1:11" ht="17.25" customHeight="1">
      <c r="A9" s="9">
        <v>1</v>
      </c>
      <c r="B9" s="78">
        <v>1</v>
      </c>
      <c r="C9" s="78" t="s">
        <v>84</v>
      </c>
      <c r="D9" s="79" t="s">
        <v>2</v>
      </c>
      <c r="E9" s="80"/>
      <c r="F9" s="80"/>
      <c r="G9" s="80"/>
      <c r="H9" s="80"/>
      <c r="I9" s="80">
        <f>E9+G9</f>
        <v>0</v>
      </c>
      <c r="J9" s="80">
        <f>F9+H9</f>
        <v>0</v>
      </c>
      <c r="K9" s="81">
        <f>SUM(I9:J9)</f>
        <v>0</v>
      </c>
    </row>
    <row r="10" spans="1:11" ht="24" customHeight="1">
      <c r="A10" s="9">
        <v>2</v>
      </c>
      <c r="B10" s="78">
        <v>2</v>
      </c>
      <c r="C10" s="82" t="s">
        <v>85</v>
      </c>
      <c r="D10" s="79" t="s">
        <v>2</v>
      </c>
      <c r="E10" s="80"/>
      <c r="F10" s="80"/>
      <c r="G10" s="80"/>
      <c r="H10" s="80"/>
      <c r="I10" s="80">
        <f aca="true" t="shared" si="0" ref="I10:I20">E10+G10</f>
        <v>0</v>
      </c>
      <c r="J10" s="80">
        <f aca="true" t="shared" si="1" ref="J10:J20">F10+H10</f>
        <v>0</v>
      </c>
      <c r="K10" s="81">
        <f aca="true" t="shared" si="2" ref="K10:K20">SUM(I10:J10)</f>
        <v>0</v>
      </c>
    </row>
    <row r="11" spans="1:11" ht="24" customHeight="1">
      <c r="A11" s="9">
        <v>3</v>
      </c>
      <c r="B11" s="78">
        <v>3</v>
      </c>
      <c r="C11" s="82" t="s">
        <v>86</v>
      </c>
      <c r="D11" s="79" t="s">
        <v>2</v>
      </c>
      <c r="E11" s="80"/>
      <c r="F11" s="80"/>
      <c r="G11" s="80"/>
      <c r="H11" s="80"/>
      <c r="I11" s="80">
        <f t="shared" si="0"/>
        <v>0</v>
      </c>
      <c r="J11" s="80">
        <f t="shared" si="1"/>
        <v>0</v>
      </c>
      <c r="K11" s="81">
        <f t="shared" si="2"/>
        <v>0</v>
      </c>
    </row>
    <row r="12" spans="1:11" ht="17.25" customHeight="1">
      <c r="A12" s="9">
        <v>4</v>
      </c>
      <c r="B12" s="78">
        <v>4</v>
      </c>
      <c r="C12" s="78" t="s">
        <v>65</v>
      </c>
      <c r="D12" s="79" t="s">
        <v>2</v>
      </c>
      <c r="E12" s="80"/>
      <c r="F12" s="80"/>
      <c r="G12" s="80"/>
      <c r="H12" s="80"/>
      <c r="I12" s="80">
        <f t="shared" si="0"/>
        <v>0</v>
      </c>
      <c r="J12" s="80">
        <f t="shared" si="1"/>
        <v>0</v>
      </c>
      <c r="K12" s="81">
        <f t="shared" si="2"/>
        <v>0</v>
      </c>
    </row>
    <row r="13" spans="1:11" ht="17.25" customHeight="1">
      <c r="A13" s="9">
        <v>5</v>
      </c>
      <c r="B13" s="78">
        <v>9</v>
      </c>
      <c r="C13" s="78" t="s">
        <v>66</v>
      </c>
      <c r="D13" s="79" t="s">
        <v>2</v>
      </c>
      <c r="E13" s="80"/>
      <c r="F13" s="80"/>
      <c r="G13" s="80"/>
      <c r="H13" s="80"/>
      <c r="I13" s="80">
        <f t="shared" si="0"/>
        <v>0</v>
      </c>
      <c r="J13" s="80">
        <f t="shared" si="1"/>
        <v>0</v>
      </c>
      <c r="K13" s="81">
        <f t="shared" si="2"/>
        <v>0</v>
      </c>
    </row>
    <row r="14" spans="1:11" ht="17.25" customHeight="1">
      <c r="A14" s="9">
        <v>6</v>
      </c>
      <c r="B14" s="78">
        <v>14</v>
      </c>
      <c r="C14" s="78" t="s">
        <v>67</v>
      </c>
      <c r="D14" s="79" t="s">
        <v>2</v>
      </c>
      <c r="E14" s="80"/>
      <c r="F14" s="80"/>
      <c r="G14" s="80"/>
      <c r="H14" s="80"/>
      <c r="I14" s="80">
        <f t="shared" si="0"/>
        <v>0</v>
      </c>
      <c r="J14" s="80">
        <f t="shared" si="1"/>
        <v>0</v>
      </c>
      <c r="K14" s="81">
        <f t="shared" si="2"/>
        <v>0</v>
      </c>
    </row>
    <row r="15" spans="1:11" ht="17.25" customHeight="1">
      <c r="A15" s="9">
        <v>7</v>
      </c>
      <c r="B15" s="78">
        <v>15</v>
      </c>
      <c r="C15" s="78" t="s">
        <v>67</v>
      </c>
      <c r="D15" s="79" t="s">
        <v>16</v>
      </c>
      <c r="E15" s="80"/>
      <c r="F15" s="80"/>
      <c r="G15" s="80"/>
      <c r="H15" s="80"/>
      <c r="I15" s="80">
        <f t="shared" si="0"/>
        <v>0</v>
      </c>
      <c r="J15" s="80">
        <f t="shared" si="1"/>
        <v>0</v>
      </c>
      <c r="K15" s="81">
        <f t="shared" si="2"/>
        <v>0</v>
      </c>
    </row>
    <row r="16" spans="1:11" ht="17.25" customHeight="1">
      <c r="A16" s="9">
        <v>8</v>
      </c>
      <c r="B16" s="78">
        <v>16</v>
      </c>
      <c r="C16" s="78" t="s">
        <v>68</v>
      </c>
      <c r="D16" s="79" t="s">
        <v>2</v>
      </c>
      <c r="E16" s="80"/>
      <c r="F16" s="80"/>
      <c r="G16" s="80"/>
      <c r="H16" s="80"/>
      <c r="I16" s="80">
        <f t="shared" si="0"/>
        <v>0</v>
      </c>
      <c r="J16" s="80">
        <f t="shared" si="1"/>
        <v>0</v>
      </c>
      <c r="K16" s="81">
        <f t="shared" si="2"/>
        <v>0</v>
      </c>
    </row>
    <row r="17" spans="1:11" ht="17.25" customHeight="1">
      <c r="A17" s="9">
        <v>9</v>
      </c>
      <c r="B17" s="78">
        <v>17</v>
      </c>
      <c r="C17" s="78" t="s">
        <v>69</v>
      </c>
      <c r="D17" s="79" t="s">
        <v>16</v>
      </c>
      <c r="E17" s="80"/>
      <c r="F17" s="80"/>
      <c r="G17" s="80"/>
      <c r="H17" s="80"/>
      <c r="I17" s="80">
        <f t="shared" si="0"/>
        <v>0</v>
      </c>
      <c r="J17" s="80">
        <f t="shared" si="1"/>
        <v>0</v>
      </c>
      <c r="K17" s="81">
        <f t="shared" si="2"/>
        <v>0</v>
      </c>
    </row>
    <row r="18" spans="1:11" ht="17.25" customHeight="1">
      <c r="A18" s="9">
        <v>10</v>
      </c>
      <c r="B18" s="78">
        <v>18</v>
      </c>
      <c r="C18" s="78" t="s">
        <v>30</v>
      </c>
      <c r="D18" s="79" t="s">
        <v>2</v>
      </c>
      <c r="E18" s="80"/>
      <c r="F18" s="80"/>
      <c r="G18" s="80"/>
      <c r="H18" s="80"/>
      <c r="I18" s="80">
        <f t="shared" si="0"/>
        <v>0</v>
      </c>
      <c r="J18" s="80">
        <f t="shared" si="1"/>
        <v>0</v>
      </c>
      <c r="K18" s="81">
        <f t="shared" si="2"/>
        <v>0</v>
      </c>
    </row>
    <row r="19" spans="1:11" ht="17.25" customHeight="1">
      <c r="A19" s="9">
        <v>11</v>
      </c>
      <c r="B19" s="78">
        <v>20</v>
      </c>
      <c r="C19" s="78" t="s">
        <v>70</v>
      </c>
      <c r="D19" s="79" t="s">
        <v>14</v>
      </c>
      <c r="E19" s="80"/>
      <c r="F19" s="80"/>
      <c r="G19" s="80"/>
      <c r="H19" s="80"/>
      <c r="I19" s="80">
        <f t="shared" si="0"/>
        <v>0</v>
      </c>
      <c r="J19" s="80">
        <f t="shared" si="1"/>
        <v>0</v>
      </c>
      <c r="K19" s="81">
        <f t="shared" si="2"/>
        <v>0</v>
      </c>
    </row>
    <row r="20" spans="1:11" ht="17.25" customHeight="1">
      <c r="A20" s="9">
        <v>12</v>
      </c>
      <c r="B20" s="78">
        <v>21</v>
      </c>
      <c r="C20" s="78" t="s">
        <v>71</v>
      </c>
      <c r="D20" s="79" t="s">
        <v>2</v>
      </c>
      <c r="E20" s="80"/>
      <c r="F20" s="80"/>
      <c r="G20" s="80"/>
      <c r="H20" s="80"/>
      <c r="I20" s="80">
        <f t="shared" si="0"/>
        <v>0</v>
      </c>
      <c r="J20" s="80">
        <f t="shared" si="1"/>
        <v>0</v>
      </c>
      <c r="K20" s="81">
        <f t="shared" si="2"/>
        <v>0</v>
      </c>
    </row>
    <row r="21" spans="2:11" s="10" customFormat="1" ht="17.25" customHeight="1">
      <c r="B21" s="83"/>
      <c r="C21" s="83" t="s">
        <v>23</v>
      </c>
      <c r="D21" s="84"/>
      <c r="E21" s="85">
        <f>SUM(E9:E20)</f>
        <v>0</v>
      </c>
      <c r="F21" s="85">
        <f aca="true" t="shared" si="3" ref="F21:K21">SUM(F9:F20)</f>
        <v>0</v>
      </c>
      <c r="G21" s="85">
        <f t="shared" si="3"/>
        <v>0</v>
      </c>
      <c r="H21" s="85">
        <f t="shared" si="3"/>
        <v>0</v>
      </c>
      <c r="I21" s="85">
        <f t="shared" si="3"/>
        <v>0</v>
      </c>
      <c r="J21" s="85">
        <f t="shared" si="3"/>
        <v>0</v>
      </c>
      <c r="K21" s="85">
        <f t="shared" si="3"/>
        <v>0</v>
      </c>
    </row>
    <row r="22" ht="12.75">
      <c r="C22" s="13" t="s">
        <v>49</v>
      </c>
    </row>
    <row r="23" ht="12.75">
      <c r="C23" s="13" t="s">
        <v>72</v>
      </c>
    </row>
    <row r="26" spans="3:10" ht="12.75">
      <c r="C26" s="10" t="s">
        <v>99</v>
      </c>
      <c r="D26" s="12"/>
      <c r="F26" s="141"/>
      <c r="G26" s="9"/>
      <c r="J26" s="9"/>
    </row>
  </sheetData>
  <sheetProtection/>
  <mergeCells count="5">
    <mergeCell ref="E7:F7"/>
    <mergeCell ref="G7:H7"/>
    <mergeCell ref="I7:J7"/>
    <mergeCell ref="K7:K8"/>
    <mergeCell ref="A4:K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130" zoomScaleNormal="130" zoomScalePageLayoutView="0" workbookViewId="0" topLeftCell="A1">
      <selection activeCell="G8" sqref="C7:N8"/>
    </sheetView>
  </sheetViews>
  <sheetFormatPr defaultColWidth="9.140625" defaultRowHeight="12.75"/>
  <cols>
    <col min="2" max="2" width="17.28125" style="0" bestFit="1" customWidth="1"/>
    <col min="3" max="10" width="6.28125" style="0" customWidth="1"/>
    <col min="11" max="11" width="6.7109375" style="0" customWidth="1"/>
    <col min="12" max="14" width="6.28125" style="0" customWidth="1"/>
  </cols>
  <sheetData>
    <row r="1" spans="1:14" ht="16.5">
      <c r="A1" s="142" t="s">
        <v>98</v>
      </c>
      <c r="M1" s="140" t="s">
        <v>75</v>
      </c>
      <c r="N1" s="140"/>
    </row>
    <row r="2" spans="1:14" ht="16.5">
      <c r="A2" s="142"/>
      <c r="M2" s="96"/>
      <c r="N2" s="96"/>
    </row>
    <row r="3" spans="1:14" ht="16.5">
      <c r="A3" s="142"/>
      <c r="M3" s="96"/>
      <c r="N3" s="96"/>
    </row>
    <row r="4" spans="2:14" ht="14.25" customHeight="1">
      <c r="B4" s="50" t="s">
        <v>97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6" spans="2:15" s="9" customFormat="1" ht="13.5" thickBot="1">
      <c r="B6" s="74" t="s">
        <v>51</v>
      </c>
      <c r="C6" s="70"/>
      <c r="D6" s="18"/>
      <c r="E6" s="18"/>
      <c r="F6" s="19"/>
      <c r="G6" s="19"/>
      <c r="H6" s="19"/>
      <c r="I6" s="19"/>
      <c r="J6" s="19"/>
      <c r="K6" s="19"/>
      <c r="L6" s="20"/>
      <c r="M6" s="66"/>
      <c r="N6" s="12"/>
      <c r="O6" s="12"/>
    </row>
    <row r="7" spans="1:15" s="9" customFormat="1" ht="13.5" customHeight="1" thickBot="1">
      <c r="A7" s="120" t="s">
        <v>32</v>
      </c>
      <c r="B7" s="120" t="s">
        <v>45</v>
      </c>
      <c r="C7" s="119" t="s">
        <v>44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24"/>
    </row>
    <row r="8" spans="1:14" ht="12.75">
      <c r="A8" s="121"/>
      <c r="B8" s="136"/>
      <c r="C8" s="138" t="s">
        <v>33</v>
      </c>
      <c r="D8" s="139"/>
      <c r="E8" s="138" t="s">
        <v>34</v>
      </c>
      <c r="F8" s="139"/>
      <c r="G8" s="138" t="s">
        <v>35</v>
      </c>
      <c r="H8" s="139"/>
      <c r="I8" s="138" t="s">
        <v>36</v>
      </c>
      <c r="J8" s="139"/>
      <c r="K8" s="138" t="s">
        <v>37</v>
      </c>
      <c r="L8" s="139"/>
      <c r="M8" s="138" t="s">
        <v>38</v>
      </c>
      <c r="N8" s="139"/>
    </row>
    <row r="9" spans="1:14" ht="13.5" thickBot="1">
      <c r="A9" s="122"/>
      <c r="B9" s="137"/>
      <c r="C9" s="51" t="s">
        <v>82</v>
      </c>
      <c r="D9" s="39" t="s">
        <v>80</v>
      </c>
      <c r="E9" s="51" t="s">
        <v>79</v>
      </c>
      <c r="F9" s="39" t="s">
        <v>80</v>
      </c>
      <c r="G9" s="51" t="s">
        <v>79</v>
      </c>
      <c r="H9" s="39" t="s">
        <v>80</v>
      </c>
      <c r="I9" s="51" t="s">
        <v>79</v>
      </c>
      <c r="J9" s="39" t="s">
        <v>80</v>
      </c>
      <c r="K9" s="51" t="s">
        <v>79</v>
      </c>
      <c r="L9" s="39" t="s">
        <v>80</v>
      </c>
      <c r="M9" s="51" t="s">
        <v>79</v>
      </c>
      <c r="N9" s="39" t="s">
        <v>80</v>
      </c>
    </row>
    <row r="10" spans="1:14" ht="18.75" customHeight="1">
      <c r="A10" s="134" t="s">
        <v>39</v>
      </c>
      <c r="B10" s="72" t="s">
        <v>87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68"/>
      <c r="N10" s="30"/>
    </row>
    <row r="11" spans="1:14" ht="18.75" customHeight="1">
      <c r="A11" s="135"/>
      <c r="B11" s="73" t="s">
        <v>40</v>
      </c>
      <c r="C11" s="22"/>
      <c r="D11" s="14"/>
      <c r="E11" s="14"/>
      <c r="F11" s="14"/>
      <c r="G11" s="14"/>
      <c r="H11" s="14"/>
      <c r="I11" s="14"/>
      <c r="J11" s="14"/>
      <c r="K11" s="14"/>
      <c r="L11" s="14"/>
      <c r="M11" s="69"/>
      <c r="N11" s="31"/>
    </row>
    <row r="12" spans="1:14" ht="18.75" customHeight="1">
      <c r="A12" s="135"/>
      <c r="B12" s="71" t="s">
        <v>59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67"/>
      <c r="N12" s="27"/>
    </row>
    <row r="13" spans="1:14" ht="18.75" customHeight="1" thickBot="1">
      <c r="A13" s="135"/>
      <c r="B13" s="71" t="s">
        <v>81</v>
      </c>
      <c r="C13" s="25"/>
      <c r="D13" s="88"/>
      <c r="E13" s="88"/>
      <c r="F13" s="88"/>
      <c r="G13" s="88"/>
      <c r="H13" s="88"/>
      <c r="I13" s="88"/>
      <c r="J13" s="88"/>
      <c r="K13" s="88"/>
      <c r="L13" s="88"/>
      <c r="M13" s="89"/>
      <c r="N13" s="90"/>
    </row>
    <row r="14" spans="1:14" ht="18.75" customHeight="1">
      <c r="A14" s="138" t="s">
        <v>61</v>
      </c>
      <c r="B14" s="91" t="s">
        <v>87</v>
      </c>
      <c r="C14" s="91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87"/>
    </row>
    <row r="15" spans="1:14" ht="18.75" customHeight="1">
      <c r="A15" s="107"/>
      <c r="B15" s="34" t="s">
        <v>40</v>
      </c>
      <c r="C15" s="34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35"/>
    </row>
    <row r="16" spans="1:14" ht="18.75" customHeight="1">
      <c r="A16" s="107"/>
      <c r="B16" s="34" t="s">
        <v>59</v>
      </c>
      <c r="C16" s="34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35"/>
    </row>
    <row r="17" spans="1:14" ht="18.75" customHeight="1" thickBot="1">
      <c r="A17" s="109"/>
      <c r="B17" s="37" t="s">
        <v>81</v>
      </c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</row>
    <row r="18" spans="1:14" ht="18.75" customHeight="1" thickBot="1">
      <c r="A18" s="104" t="s">
        <v>23</v>
      </c>
      <c r="B18" s="105"/>
      <c r="C18" s="145">
        <f>SUM(C10:C17)</f>
        <v>0</v>
      </c>
      <c r="D18" s="145">
        <f aca="true" t="shared" si="0" ref="D18:N18">SUM(D10:D17)</f>
        <v>0</v>
      </c>
      <c r="E18" s="145">
        <f t="shared" si="0"/>
        <v>0</v>
      </c>
      <c r="F18" s="145">
        <f t="shared" si="0"/>
        <v>0</v>
      </c>
      <c r="G18" s="145">
        <f t="shared" si="0"/>
        <v>0</v>
      </c>
      <c r="H18" s="145">
        <f t="shared" si="0"/>
        <v>0</v>
      </c>
      <c r="I18" s="145">
        <f t="shared" si="0"/>
        <v>0</v>
      </c>
      <c r="J18" s="145">
        <f t="shared" si="0"/>
        <v>0</v>
      </c>
      <c r="K18" s="145">
        <f t="shared" si="0"/>
        <v>0</v>
      </c>
      <c r="L18" s="145">
        <f t="shared" si="0"/>
        <v>0</v>
      </c>
      <c r="M18" s="145">
        <f t="shared" si="0"/>
        <v>0</v>
      </c>
      <c r="N18" s="146">
        <f t="shared" si="0"/>
        <v>0</v>
      </c>
    </row>
    <row r="19" spans="1:14" ht="56.25" customHeight="1">
      <c r="A19" s="133" t="s">
        <v>83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</row>
    <row r="21" ht="12.75">
      <c r="B21" s="143" t="s">
        <v>43</v>
      </c>
    </row>
    <row r="22" ht="12.75">
      <c r="B22" s="144"/>
    </row>
    <row r="24" spans="2:9" s="9" customFormat="1" ht="12.75">
      <c r="B24" s="10" t="s">
        <v>99</v>
      </c>
      <c r="C24" s="11"/>
      <c r="D24" s="12"/>
      <c r="E24" s="12"/>
      <c r="F24" s="12"/>
      <c r="G24" s="141"/>
      <c r="H24" s="12"/>
      <c r="I24" s="12"/>
    </row>
  </sheetData>
  <sheetProtection/>
  <mergeCells count="14">
    <mergeCell ref="M1:N1"/>
    <mergeCell ref="K8:L8"/>
    <mergeCell ref="M8:N8"/>
    <mergeCell ref="C7:N7"/>
    <mergeCell ref="A19:N19"/>
    <mergeCell ref="A18:B18"/>
    <mergeCell ref="A10:A13"/>
    <mergeCell ref="A7:A9"/>
    <mergeCell ref="B7:B9"/>
    <mergeCell ref="C8:D8"/>
    <mergeCell ref="E8:F8"/>
    <mergeCell ref="G8:H8"/>
    <mergeCell ref="I8:J8"/>
    <mergeCell ref="A14:A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Inspectorat</cp:lastModifiedBy>
  <cp:lastPrinted>2022-09-30T09:31:24Z</cp:lastPrinted>
  <dcterms:created xsi:type="dcterms:W3CDTF">2013-10-04T06:35:46Z</dcterms:created>
  <dcterms:modified xsi:type="dcterms:W3CDTF">2022-09-30T09:46:12Z</dcterms:modified>
  <cp:category/>
  <cp:version/>
  <cp:contentType/>
  <cp:contentStatus/>
</cp:coreProperties>
</file>